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O 2020" sheetId="1" state="visible" r:id="rId3"/>
    <sheet name="ANNO 2021" sheetId="2" state="visible" r:id="rId4"/>
    <sheet name="ANNO 2022" sheetId="3" state="visible" r:id="rId5"/>
    <sheet name="ANNO 2023" sheetId="4" state="visible" r:id="rId6"/>
    <sheet name="ANNO 2024" sheetId="5" state="visible" r:id="rId7"/>
  </sheets>
  <definedNames>
    <definedName function="false" hidden="false" localSheetId="0" name="_xlnm.Print_Area" vbProcedure="false">'ANNO 2020'!$A$1:$P$54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<sst xmlns="http://schemas.openxmlformats.org/spreadsheetml/2006/main" count="485" uniqueCount="25">
  <si>
    <t xml:space="preserve">PRODUZIONE ELETTRICA</t>
  </si>
  <si>
    <t xml:space="preserve">GENNAIO</t>
  </si>
  <si>
    <t xml:space="preserve">FEBBRAIO</t>
  </si>
  <si>
    <t xml:space="preserve">MARZO</t>
  </si>
  <si>
    <t xml:space="preserve">APRILE</t>
  </si>
  <si>
    <t xml:space="preserve">MAGGIO</t>
  </si>
  <si>
    <t xml:space="preserve">GIUGNO</t>
  </si>
  <si>
    <t xml:space="preserve">LUGLIO</t>
  </si>
  <si>
    <t xml:space="preserve">AGOSTO</t>
  </si>
  <si>
    <t xml:space="preserve">SETTEMBRE</t>
  </si>
  <si>
    <t xml:space="preserve">OTTOBRE</t>
  </si>
  <si>
    <t xml:space="preserve">NOVEMBRE</t>
  </si>
  <si>
    <t xml:space="preserve">DICEMBRE</t>
  </si>
  <si>
    <t xml:space="preserve">TOTALE</t>
  </si>
  <si>
    <t xml:space="preserve">KWh</t>
  </si>
  <si>
    <t xml:space="preserve">KWt</t>
  </si>
  <si>
    <t xml:space="preserve">PRODUZIONE TERMICA</t>
  </si>
  <si>
    <t xml:space="preserve">ALIMENTAZIONE</t>
  </si>
  <si>
    <t xml:space="preserve">mais</t>
  </si>
  <si>
    <t xml:space="preserve">farina</t>
  </si>
  <si>
    <t xml:space="preserve">glicerolo</t>
  </si>
  <si>
    <t xml:space="preserve">triticale</t>
  </si>
  <si>
    <t xml:space="preserve">orzo</t>
  </si>
  <si>
    <t xml:space="preserve">sorgo</t>
  </si>
  <si>
    <t xml:space="preserve">grano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</si>
</sst>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#,##0"/>
    <numFmt numFmtId="167" formatCode="0.00"/>
    <numFmt numFmtId="168" formatCode="#,##0.00"/>
    <numFmt numFmtId="169" formatCode="0.000"/>
    <numFmt numFmtId="170" formatCode="0.0"/>
  </numFmts>
  <fonts count="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.5"/>
      <name val="Arial"/>
      <family val="2"/>
      <charset val="1"/>
    </font>
    <font>
      <sz val="8"/>
      <name val="Arial MT"/>
      <family val="2"/>
      <charset val="1"/>
    </font>
    <font>
      <sz val="8"/>
      <color rgb="FF000000"/>
      <name val="Arial MT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6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true">
      <alignment horizontal="left" vertical="top" textRotation="0" wrapText="false" indent="2" shrinkToFit="true"/>
      <protection locked="true" hidden="false"/>
    </xf>
    <xf numFmtId="166" fontId="6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false" indent="1" shrinkToFit="true"/>
      <protection locked="true" hidden="false"/>
    </xf>
    <xf numFmtId="167" fontId="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8" fontId="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9" fontId="0" fillId="0" borderId="1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0" fillId="0" borderId="4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T39" activeCellId="0" sqref="T39"/>
    </sheetView>
  </sheetViews>
  <sheetFormatPr defaultColWidth="8.75390625" defaultRowHeight="15" customHeight="true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8.44"/>
    <col collapsed="false" customWidth="true" hidden="false" outlineLevel="0" max="3" min="3" style="1" width="10"/>
    <col collapsed="false" customWidth="true" hidden="false" outlineLevel="0" max="4" min="4" style="1" width="10.67"/>
    <col collapsed="false" customWidth="true" hidden="false" outlineLevel="0" max="5" min="5" style="1" width="9.33"/>
    <col collapsed="false" customWidth="true" hidden="false" outlineLevel="0" max="6" min="6" style="1" width="10.22"/>
    <col collapsed="false" customWidth="true" hidden="false" outlineLevel="0" max="7" min="7" style="1" width="9.78"/>
    <col collapsed="false" customWidth="true" hidden="false" outlineLevel="0" max="8" min="8" style="1" width="10.22"/>
    <col collapsed="false" customWidth="true" hidden="false" outlineLevel="0" max="10" min="9" style="1" width="9.78"/>
    <col collapsed="false" customWidth="true" hidden="false" outlineLevel="0" max="11" min="11" style="1" width="12.67"/>
    <col collapsed="false" customWidth="true" hidden="false" outlineLevel="0" max="12" min="12" style="1" width="10.89"/>
    <col collapsed="false" customWidth="true" hidden="false" outlineLevel="0" max="13" min="13" style="1" width="12"/>
    <col collapsed="false" customWidth="true" hidden="false" outlineLevel="0" max="14" min="14" style="1" width="11.33"/>
    <col collapsed="false" customWidth="true" hidden="false" outlineLevel="0" max="15" min="15" style="1" width="12.22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1.25" hidden="false" customHeight="true" outlineLevel="0" collapsed="false">
      <c r="A2" s="3"/>
      <c r="B2" s="3"/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4" t="s">
        <v>6</v>
      </c>
      <c r="I2" s="6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7" t="s">
        <v>13</v>
      </c>
    </row>
    <row r="3" customFormat="false" ht="11.25" hidden="false" customHeight="true" outlineLevel="0" collapsed="false">
      <c r="A3" s="8" t="n">
        <v>2012</v>
      </c>
      <c r="B3" s="6" t="s">
        <v>14</v>
      </c>
      <c r="C3" s="3"/>
      <c r="D3" s="3"/>
      <c r="E3" s="3"/>
      <c r="F3" s="3"/>
      <c r="G3" s="3"/>
      <c r="H3" s="3"/>
      <c r="I3" s="3"/>
      <c r="J3" s="3"/>
      <c r="K3" s="9" t="n">
        <v>77240</v>
      </c>
      <c r="L3" s="9" t="n">
        <v>573680</v>
      </c>
      <c r="M3" s="9" t="n">
        <v>707320</v>
      </c>
      <c r="N3" s="9" t="n">
        <v>732760</v>
      </c>
      <c r="O3" s="10" t="n">
        <v>2091000</v>
      </c>
    </row>
    <row r="4" customFormat="false" ht="11.25" hidden="false" customHeight="true" outlineLevel="0" collapsed="false">
      <c r="A4" s="8" t="n">
        <v>2013</v>
      </c>
      <c r="B4" s="6" t="s">
        <v>14</v>
      </c>
      <c r="C4" s="9" t="n">
        <v>651601</v>
      </c>
      <c r="D4" s="9" t="n">
        <v>656400</v>
      </c>
      <c r="E4" s="11" t="n">
        <v>726160</v>
      </c>
      <c r="F4" s="11" t="n">
        <v>717001</v>
      </c>
      <c r="G4" s="11" t="n">
        <v>715360</v>
      </c>
      <c r="H4" s="9" t="n">
        <v>619200</v>
      </c>
      <c r="I4" s="9" t="n">
        <v>592800</v>
      </c>
      <c r="J4" s="9" t="n">
        <v>657300</v>
      </c>
      <c r="K4" s="9" t="n">
        <v>710096</v>
      </c>
      <c r="L4" s="9" t="n">
        <v>664760</v>
      </c>
      <c r="M4" s="9" t="n">
        <v>706628</v>
      </c>
      <c r="N4" s="9" t="n">
        <v>703132</v>
      </c>
      <c r="O4" s="10" t="n">
        <v>8120438</v>
      </c>
    </row>
    <row r="5" customFormat="false" ht="11.25" hidden="false" customHeight="true" outlineLevel="0" collapsed="false">
      <c r="A5" s="8" t="n">
        <v>2014</v>
      </c>
      <c r="B5" s="6" t="s">
        <v>14</v>
      </c>
      <c r="C5" s="9" t="n">
        <v>691720</v>
      </c>
      <c r="D5" s="9" t="n">
        <v>597800</v>
      </c>
      <c r="E5" s="11" t="n">
        <v>729320</v>
      </c>
      <c r="F5" s="11" t="n">
        <v>701600</v>
      </c>
      <c r="G5" s="11" t="n">
        <v>731700</v>
      </c>
      <c r="H5" s="9" t="n">
        <v>663100</v>
      </c>
      <c r="I5" s="9" t="n">
        <v>706600</v>
      </c>
      <c r="J5" s="9" t="n">
        <v>669300</v>
      </c>
      <c r="K5" s="9" t="n">
        <v>699900</v>
      </c>
      <c r="L5" s="9" t="n">
        <v>739800</v>
      </c>
      <c r="M5" s="9" t="n">
        <v>717300</v>
      </c>
      <c r="N5" s="9" t="n">
        <v>716800</v>
      </c>
      <c r="O5" s="10" t="n">
        <v>8364940</v>
      </c>
    </row>
    <row r="6" customFormat="false" ht="11.25" hidden="false" customHeight="true" outlineLevel="0" collapsed="false">
      <c r="A6" s="8" t="n">
        <v>2015</v>
      </c>
      <c r="B6" s="6" t="s">
        <v>15</v>
      </c>
      <c r="C6" s="9" t="n">
        <v>738200</v>
      </c>
      <c r="D6" s="9" t="n">
        <v>663800</v>
      </c>
      <c r="E6" s="11" t="n">
        <v>734700</v>
      </c>
      <c r="F6" s="11" t="n">
        <v>712000</v>
      </c>
      <c r="G6" s="11" t="n">
        <v>740000</v>
      </c>
      <c r="H6" s="9" t="n">
        <v>715700</v>
      </c>
      <c r="I6" s="9" t="n">
        <v>734600</v>
      </c>
      <c r="J6" s="9" t="n">
        <v>734200</v>
      </c>
      <c r="K6" s="9" t="n">
        <v>699400</v>
      </c>
      <c r="L6" s="9" t="n">
        <v>742100</v>
      </c>
      <c r="M6" s="9" t="n">
        <v>713200</v>
      </c>
      <c r="N6" s="9" t="n">
        <v>733400</v>
      </c>
      <c r="O6" s="10" t="n">
        <v>8661300</v>
      </c>
    </row>
    <row r="7" customFormat="false" ht="11.25" hidden="false" customHeight="true" outlineLevel="0" collapsed="false">
      <c r="A7" s="8" t="n">
        <v>2016</v>
      </c>
      <c r="B7" s="6" t="s">
        <v>15</v>
      </c>
      <c r="C7" s="9" t="n">
        <v>739700</v>
      </c>
      <c r="D7" s="9" t="n">
        <v>673500</v>
      </c>
      <c r="E7" s="11" t="n">
        <v>471200</v>
      </c>
      <c r="F7" s="11" t="n">
        <v>681900</v>
      </c>
      <c r="G7" s="11" t="n">
        <v>715600</v>
      </c>
      <c r="H7" s="9" t="n">
        <v>679400</v>
      </c>
      <c r="I7" s="9" t="n">
        <v>742000</v>
      </c>
      <c r="J7" s="9" t="n">
        <v>735800</v>
      </c>
      <c r="K7" s="9" t="n">
        <v>707900</v>
      </c>
      <c r="L7" s="9" t="n">
        <v>702700</v>
      </c>
      <c r="M7" s="9" t="n">
        <v>673100</v>
      </c>
      <c r="N7" s="9" t="n">
        <v>736200</v>
      </c>
      <c r="O7" s="10" t="n">
        <v>8259000</v>
      </c>
    </row>
    <row r="8" customFormat="false" ht="11.25" hidden="false" customHeight="true" outlineLevel="0" collapsed="false">
      <c r="A8" s="8" t="n">
        <v>2017</v>
      </c>
      <c r="B8" s="6" t="s">
        <v>15</v>
      </c>
      <c r="C8" s="9" t="n">
        <v>738800</v>
      </c>
      <c r="D8" s="9" t="n">
        <v>661700</v>
      </c>
      <c r="E8" s="11" t="n">
        <v>736200</v>
      </c>
      <c r="F8" s="11" t="n">
        <v>699400</v>
      </c>
      <c r="G8" s="11" t="n">
        <v>740300</v>
      </c>
      <c r="H8" s="9" t="n">
        <v>707700</v>
      </c>
      <c r="I8" s="9" t="n">
        <v>728700</v>
      </c>
      <c r="J8" s="9" t="n">
        <v>721200</v>
      </c>
      <c r="K8" s="9" t="n">
        <v>681600</v>
      </c>
      <c r="L8" s="9" t="n">
        <v>726700</v>
      </c>
      <c r="M8" s="9" t="n">
        <v>700900</v>
      </c>
      <c r="N8" s="9" t="n">
        <v>736400</v>
      </c>
      <c r="O8" s="10" t="n">
        <v>8579600</v>
      </c>
    </row>
    <row r="9" customFormat="false" ht="11.25" hidden="false" customHeight="true" outlineLevel="0" collapsed="false">
      <c r="A9" s="8" t="n">
        <v>2018</v>
      </c>
      <c r="B9" s="6" t="s">
        <v>15</v>
      </c>
      <c r="C9" s="9" t="n">
        <v>739800</v>
      </c>
      <c r="D9" s="9" t="n">
        <v>660100</v>
      </c>
      <c r="E9" s="11" t="n">
        <v>731300</v>
      </c>
      <c r="F9" s="11" t="n">
        <v>718300</v>
      </c>
      <c r="G9" s="11" t="n">
        <v>735600</v>
      </c>
      <c r="H9" s="9" t="n">
        <v>711400</v>
      </c>
      <c r="I9" s="9" t="n">
        <v>734700</v>
      </c>
      <c r="J9" s="9" t="n">
        <v>727800</v>
      </c>
      <c r="K9" s="9" t="n">
        <v>691800</v>
      </c>
      <c r="L9" s="9" t="n">
        <v>725900</v>
      </c>
      <c r="M9" s="9" t="n">
        <v>642710</v>
      </c>
      <c r="N9" s="9" t="n">
        <v>742200</v>
      </c>
      <c r="O9" s="10" t="n">
        <v>8561610</v>
      </c>
    </row>
    <row r="10" customFormat="false" ht="11.25" hidden="false" customHeight="true" outlineLevel="0" collapsed="false">
      <c r="A10" s="8" t="n">
        <v>2019</v>
      </c>
      <c r="B10" s="6" t="s">
        <v>15</v>
      </c>
      <c r="C10" s="9" t="n">
        <v>729900</v>
      </c>
      <c r="D10" s="9" t="n">
        <v>585880</v>
      </c>
      <c r="E10" s="11" t="n">
        <v>737700</v>
      </c>
      <c r="F10" s="11" t="n">
        <v>708500</v>
      </c>
      <c r="G10" s="11" t="n">
        <v>741900</v>
      </c>
      <c r="H10" s="9" t="n">
        <v>708800</v>
      </c>
      <c r="I10" s="9" t="n">
        <v>729100</v>
      </c>
      <c r="J10" s="9" t="n">
        <v>722500</v>
      </c>
      <c r="K10" s="9" t="n">
        <v>717200</v>
      </c>
      <c r="L10" s="9" t="n">
        <v>730700</v>
      </c>
      <c r="M10" s="9" t="n">
        <v>717600</v>
      </c>
      <c r="N10" s="9" t="n">
        <v>738100</v>
      </c>
      <c r="O10" s="10" t="n">
        <v>8567880</v>
      </c>
    </row>
    <row r="11" customFormat="false" ht="11.25" hidden="false" customHeight="true" outlineLevel="0" collapsed="false">
      <c r="A11" s="8" t="n">
        <v>2020</v>
      </c>
      <c r="B11" s="6" t="s">
        <v>15</v>
      </c>
      <c r="C11" s="9" t="n">
        <v>741500</v>
      </c>
      <c r="D11" s="9" t="n">
        <v>691100</v>
      </c>
      <c r="E11" s="11" t="n">
        <v>735600</v>
      </c>
      <c r="F11" s="11" t="n">
        <v>715700</v>
      </c>
      <c r="G11" s="11" t="n">
        <v>736600</v>
      </c>
      <c r="H11" s="9" t="n">
        <v>715600</v>
      </c>
      <c r="I11" s="9" t="n">
        <v>705100</v>
      </c>
      <c r="J11" s="9" t="n">
        <v>725500</v>
      </c>
      <c r="K11" s="9" t="n">
        <v>715300</v>
      </c>
      <c r="L11" s="9" t="n">
        <v>741700</v>
      </c>
      <c r="M11" s="9" t="n">
        <v>619300</v>
      </c>
      <c r="N11" s="9" t="n">
        <v>737900</v>
      </c>
      <c r="O11" s="10" t="n">
        <f aca="false">SUM(C11:N11)</f>
        <v>8580900</v>
      </c>
    </row>
    <row r="13" customFormat="false" ht="15" hidden="false" customHeight="true" outlineLevel="0" collapsed="false">
      <c r="A13" s="12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customFormat="false" ht="15" hidden="false" customHeight="false" outlineLevel="0" collapsed="false">
      <c r="A14" s="3"/>
      <c r="B14" s="3"/>
      <c r="C14" s="4" t="s">
        <v>1</v>
      </c>
      <c r="D14" s="4" t="s">
        <v>2</v>
      </c>
      <c r="E14" s="5" t="s">
        <v>3</v>
      </c>
      <c r="F14" s="5" t="s">
        <v>4</v>
      </c>
      <c r="G14" s="5" t="s">
        <v>5</v>
      </c>
      <c r="H14" s="4" t="s">
        <v>6</v>
      </c>
      <c r="I14" s="6" t="s">
        <v>7</v>
      </c>
      <c r="J14" s="5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7" t="s">
        <v>13</v>
      </c>
    </row>
    <row r="15" customFormat="false" ht="15" hidden="false" customHeight="false" outlineLevel="0" collapsed="false">
      <c r="A15" s="8" t="n">
        <v>2012</v>
      </c>
      <c r="B15" s="6" t="s">
        <v>15</v>
      </c>
      <c r="C15" s="13"/>
      <c r="D15" s="13"/>
      <c r="E15" s="13"/>
      <c r="F15" s="13"/>
      <c r="G15" s="13"/>
      <c r="H15" s="13"/>
      <c r="I15" s="13"/>
      <c r="J15" s="13"/>
      <c r="K15" s="9" t="n">
        <v>44413</v>
      </c>
      <c r="L15" s="9" t="n">
        <v>329866</v>
      </c>
      <c r="M15" s="9" t="n">
        <v>406709</v>
      </c>
      <c r="N15" s="9" t="n">
        <v>421337</v>
      </c>
      <c r="O15" s="10" t="n">
        <v>1202325</v>
      </c>
    </row>
    <row r="16" customFormat="false" ht="15" hidden="false" customHeight="false" outlineLevel="0" collapsed="false">
      <c r="A16" s="8" t="n">
        <v>2013</v>
      </c>
      <c r="B16" s="6" t="s">
        <v>15</v>
      </c>
      <c r="C16" s="9" t="n">
        <v>426147</v>
      </c>
      <c r="D16" s="9" t="n">
        <v>429296</v>
      </c>
      <c r="E16" s="9" t="n">
        <v>476217</v>
      </c>
      <c r="F16" s="9" t="n">
        <v>468919</v>
      </c>
      <c r="G16" s="9" t="n">
        <v>467845</v>
      </c>
      <c r="H16" s="9" t="n">
        <v>404957</v>
      </c>
      <c r="I16" s="9" t="n">
        <v>387691</v>
      </c>
      <c r="J16" s="9" t="n">
        <v>429874</v>
      </c>
      <c r="K16" s="9" t="n">
        <v>464403</v>
      </c>
      <c r="L16" s="9" t="n">
        <v>434753</v>
      </c>
      <c r="M16" s="9" t="n">
        <v>462135</v>
      </c>
      <c r="N16" s="9" t="n">
        <v>459848</v>
      </c>
      <c r="O16" s="10" t="n">
        <v>5312085</v>
      </c>
    </row>
    <row r="17" customFormat="false" ht="15" hidden="false" customHeight="false" outlineLevel="0" collapsed="false">
      <c r="A17" s="8" t="n">
        <v>2014</v>
      </c>
      <c r="B17" s="6" t="s">
        <v>15</v>
      </c>
      <c r="C17" s="9" t="n">
        <v>426147</v>
      </c>
      <c r="D17" s="9" t="n">
        <v>390961</v>
      </c>
      <c r="E17" s="9" t="n">
        <v>476975</v>
      </c>
      <c r="F17" s="9" t="n">
        <v>468919</v>
      </c>
      <c r="G17" s="9" t="n">
        <v>478532</v>
      </c>
      <c r="H17" s="9" t="n">
        <v>433677</v>
      </c>
      <c r="I17" s="9" t="n">
        <v>462116</v>
      </c>
      <c r="J17" s="9" t="n">
        <v>437722</v>
      </c>
      <c r="K17" s="9" t="n">
        <v>457735</v>
      </c>
      <c r="L17" s="9" t="n">
        <v>483829</v>
      </c>
      <c r="M17" s="9" t="n">
        <v>469114</v>
      </c>
      <c r="N17" s="9" t="n">
        <v>468787</v>
      </c>
      <c r="O17" s="10" t="n">
        <v>5454514</v>
      </c>
    </row>
    <row r="18" customFormat="false" ht="15" hidden="false" customHeight="false" outlineLevel="0" collapsed="false">
      <c r="A18" s="8" t="n">
        <v>2015</v>
      </c>
      <c r="B18" s="6" t="s">
        <v>15</v>
      </c>
      <c r="C18" s="9" t="n">
        <v>483750</v>
      </c>
      <c r="D18" s="9" t="n">
        <v>434995</v>
      </c>
      <c r="E18" s="9" t="n">
        <v>481457</v>
      </c>
      <c r="F18" s="9" t="n">
        <v>466581</v>
      </c>
      <c r="G18" s="9" t="n">
        <v>484930</v>
      </c>
      <c r="H18" s="9" t="n">
        <v>469006</v>
      </c>
      <c r="I18" s="9" t="n">
        <v>481391</v>
      </c>
      <c r="J18" s="9" t="n">
        <v>481129</v>
      </c>
      <c r="K18" s="9" t="n">
        <v>458324</v>
      </c>
      <c r="L18" s="9" t="n">
        <v>486306</v>
      </c>
      <c r="M18" s="9" t="n">
        <v>467368</v>
      </c>
      <c r="N18" s="9" t="n">
        <v>480605</v>
      </c>
      <c r="O18" s="10" t="n">
        <v>5675842</v>
      </c>
    </row>
    <row r="19" customFormat="false" ht="15" hidden="false" customHeight="false" outlineLevel="0" collapsed="false">
      <c r="A19" s="8" t="n">
        <v>2016</v>
      </c>
      <c r="B19" s="6" t="s">
        <v>15</v>
      </c>
      <c r="C19" s="9" t="n">
        <v>484733</v>
      </c>
      <c r="D19" s="9" t="n">
        <v>441352</v>
      </c>
      <c r="E19" s="9" t="n">
        <v>308782</v>
      </c>
      <c r="F19" s="9" t="n">
        <v>446856</v>
      </c>
      <c r="G19" s="9" t="n">
        <v>468940</v>
      </c>
      <c r="H19" s="9" t="n">
        <v>445218</v>
      </c>
      <c r="I19" s="9" t="n">
        <v>486240</v>
      </c>
      <c r="J19" s="9" t="n">
        <v>482178</v>
      </c>
      <c r="K19" s="9" t="n">
        <v>463894</v>
      </c>
      <c r="L19" s="9" t="n">
        <v>460487</v>
      </c>
      <c r="M19" s="9" t="n">
        <v>441090</v>
      </c>
      <c r="N19" s="9" t="n">
        <v>482440</v>
      </c>
      <c r="O19" s="10" t="n">
        <v>5412210</v>
      </c>
    </row>
    <row r="20" customFormat="false" ht="15" hidden="false" customHeight="false" outlineLevel="0" collapsed="false">
      <c r="A20" s="8" t="n">
        <v>2017</v>
      </c>
      <c r="B20" s="6" t="s">
        <v>15</v>
      </c>
      <c r="C20" s="9" t="n">
        <v>484143</v>
      </c>
      <c r="D20" s="9" t="n">
        <v>433619</v>
      </c>
      <c r="E20" s="9" t="n">
        <v>482440</v>
      </c>
      <c r="F20" s="9" t="n">
        <v>458324</v>
      </c>
      <c r="G20" s="9" t="n">
        <v>485126</v>
      </c>
      <c r="H20" s="9" t="n">
        <v>467763</v>
      </c>
      <c r="I20" s="9" t="n">
        <v>477525</v>
      </c>
      <c r="J20" s="9" t="n">
        <v>472610</v>
      </c>
      <c r="K20" s="9" t="n">
        <v>433554</v>
      </c>
      <c r="L20" s="9" t="n">
        <v>476214</v>
      </c>
      <c r="M20" s="9" t="n">
        <v>459307</v>
      </c>
      <c r="N20" s="9" t="n">
        <v>482571</v>
      </c>
      <c r="O20" s="10" t="n">
        <v>5613196</v>
      </c>
    </row>
    <row r="21" customFormat="false" ht="15" hidden="false" customHeight="false" outlineLevel="0" collapsed="false">
      <c r="A21" s="8" t="n">
        <v>2018</v>
      </c>
      <c r="B21" s="6" t="s">
        <v>15</v>
      </c>
      <c r="C21" s="9" t="n">
        <v>484799</v>
      </c>
      <c r="D21" s="9" t="n">
        <v>432571</v>
      </c>
      <c r="E21" s="9" t="n">
        <v>479229</v>
      </c>
      <c r="F21" s="9" t="n">
        <v>470710</v>
      </c>
      <c r="G21" s="9" t="n">
        <v>482046</v>
      </c>
      <c r="H21" s="9" t="n">
        <v>484799</v>
      </c>
      <c r="I21" s="9" t="n">
        <v>481457</v>
      </c>
      <c r="J21" s="9" t="n">
        <v>476935</v>
      </c>
      <c r="K21" s="9" t="n">
        <v>453344</v>
      </c>
      <c r="L21" s="9" t="n">
        <v>475690</v>
      </c>
      <c r="M21" s="9" t="n">
        <v>421175</v>
      </c>
      <c r="N21" s="9" t="n">
        <v>486372</v>
      </c>
      <c r="O21" s="10" t="n">
        <v>5629127</v>
      </c>
    </row>
    <row r="22" customFormat="false" ht="15" hidden="false" customHeight="false" outlineLevel="0" collapsed="false">
      <c r="A22" s="8" t="n">
        <v>2019</v>
      </c>
      <c r="B22" s="6" t="s">
        <v>15</v>
      </c>
      <c r="C22" s="9" t="n">
        <v>478311</v>
      </c>
      <c r="D22" s="9" t="n">
        <v>383933</v>
      </c>
      <c r="E22" s="9" t="n">
        <v>483423</v>
      </c>
      <c r="F22" s="9" t="n">
        <v>464288</v>
      </c>
      <c r="G22" s="9" t="n">
        <v>486175</v>
      </c>
      <c r="H22" s="9" t="n">
        <v>464484</v>
      </c>
      <c r="I22" s="9" t="n">
        <v>477787</v>
      </c>
      <c r="J22" s="9" t="n">
        <v>473462</v>
      </c>
      <c r="K22" s="9" t="n">
        <v>469989</v>
      </c>
      <c r="L22" s="9" t="n">
        <v>478835</v>
      </c>
      <c r="M22" s="9" t="n">
        <v>470251</v>
      </c>
      <c r="N22" s="9" t="n">
        <v>483685</v>
      </c>
      <c r="O22" s="10" t="n">
        <v>5614623</v>
      </c>
    </row>
    <row r="23" customFormat="false" ht="15" hidden="false" customHeight="false" outlineLevel="0" collapsed="false">
      <c r="A23" s="8" t="n">
        <v>2020</v>
      </c>
      <c r="B23" s="6" t="s">
        <v>15</v>
      </c>
      <c r="C23" s="9" t="n">
        <v>485913</v>
      </c>
      <c r="D23" s="9" t="n">
        <v>452885</v>
      </c>
      <c r="E23" s="9" t="n">
        <v>482046</v>
      </c>
      <c r="F23" s="9" t="n">
        <v>469006</v>
      </c>
      <c r="G23" s="9" t="n">
        <v>482702</v>
      </c>
      <c r="H23" s="9" t="n">
        <v>468940</v>
      </c>
      <c r="I23" s="9" t="n">
        <v>462060</v>
      </c>
      <c r="J23" s="9" t="n">
        <v>475428</v>
      </c>
      <c r="K23" s="9" t="n">
        <v>468744</v>
      </c>
      <c r="L23" s="9" t="n">
        <v>486044</v>
      </c>
      <c r="M23" s="9" t="n">
        <v>405834</v>
      </c>
      <c r="N23" s="9" t="n">
        <v>483554</v>
      </c>
      <c r="O23" s="10" t="n">
        <v>5623156</v>
      </c>
    </row>
    <row r="25" customFormat="false" ht="15" hidden="false" customHeight="true" outlineLevel="0" collapsed="false">
      <c r="A25" s="12" t="s">
        <v>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customFormat="false" ht="15" hidden="false" customHeight="false" outlineLevel="0" collapsed="false">
      <c r="A26" s="14"/>
      <c r="B26" s="14"/>
      <c r="C26" s="4" t="s">
        <v>1</v>
      </c>
      <c r="D26" s="4" t="s">
        <v>2</v>
      </c>
      <c r="E26" s="4" t="s">
        <v>3</v>
      </c>
      <c r="F26" s="7" t="s">
        <v>4</v>
      </c>
      <c r="G26" s="4" t="s">
        <v>5</v>
      </c>
      <c r="H26" s="4" t="s">
        <v>6</v>
      </c>
      <c r="I26" s="6" t="s">
        <v>7</v>
      </c>
      <c r="J26" s="4" t="s">
        <v>8</v>
      </c>
      <c r="K26" s="4" t="s">
        <v>9</v>
      </c>
      <c r="L26" s="4" t="s">
        <v>10</v>
      </c>
      <c r="M26" s="4" t="s">
        <v>11</v>
      </c>
      <c r="N26" s="4" t="s">
        <v>12</v>
      </c>
      <c r="O26" s="7" t="s">
        <v>13</v>
      </c>
    </row>
    <row r="27" customFormat="false" ht="15" hidden="false" customHeight="false" outlineLevel="0" collapsed="false">
      <c r="A27" s="15" t="n">
        <v>2012</v>
      </c>
      <c r="B27" s="6" t="s">
        <v>18</v>
      </c>
      <c r="C27" s="3"/>
      <c r="D27" s="3"/>
      <c r="E27" s="3"/>
      <c r="F27" s="3"/>
      <c r="G27" s="3"/>
      <c r="H27" s="3"/>
      <c r="I27" s="3"/>
      <c r="J27" s="3"/>
      <c r="K27" s="16" t="n">
        <v>756</v>
      </c>
      <c r="L27" s="17" t="n">
        <v>1079</v>
      </c>
      <c r="M27" s="17" t="n">
        <v>1168</v>
      </c>
      <c r="N27" s="17" t="n">
        <v>1227</v>
      </c>
      <c r="O27" s="17" t="n">
        <v>4230</v>
      </c>
    </row>
    <row r="28" customFormat="false" ht="15" hidden="false" customHeight="false" outlineLevel="0" collapsed="false">
      <c r="A28" s="15"/>
      <c r="B28" s="6" t="s">
        <v>19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 t="n">
        <v>0</v>
      </c>
    </row>
    <row r="29" customFormat="false" ht="15" hidden="false" customHeight="false" outlineLevel="0" collapsed="false">
      <c r="A29" s="15"/>
      <c r="B29" s="6" t="s">
        <v>20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 t="n">
        <v>0</v>
      </c>
    </row>
    <row r="30" customFormat="false" ht="15" hidden="false" customHeight="false" outlineLevel="0" collapsed="false">
      <c r="A30" s="15" t="n">
        <v>2013</v>
      </c>
      <c r="B30" s="6" t="s">
        <v>18</v>
      </c>
      <c r="C30" s="18" t="n">
        <v>1118.5</v>
      </c>
      <c r="D30" s="18" t="n">
        <v>1205.1</v>
      </c>
      <c r="E30" s="18" t="n">
        <v>1393.9</v>
      </c>
      <c r="F30" s="18" t="n">
        <v>1259.9</v>
      </c>
      <c r="G30" s="18" t="n">
        <v>1285.5</v>
      </c>
      <c r="H30" s="18" t="n">
        <v>969.3</v>
      </c>
      <c r="I30" s="18" t="n">
        <v>698.4</v>
      </c>
      <c r="J30" s="18" t="n">
        <v>1277.7</v>
      </c>
      <c r="K30" s="18" t="n">
        <v>1566.3</v>
      </c>
      <c r="L30" s="18" t="n">
        <v>1354.5</v>
      </c>
      <c r="M30" s="18" t="n">
        <v>1369.2</v>
      </c>
      <c r="N30" s="18" t="n">
        <v>1512.7</v>
      </c>
      <c r="O30" s="17" t="n">
        <v>15011</v>
      </c>
    </row>
    <row r="31" customFormat="false" ht="15" hidden="false" customHeight="false" outlineLevel="0" collapsed="false">
      <c r="A31" s="15"/>
      <c r="B31" s="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6" t="n">
        <v>0</v>
      </c>
    </row>
    <row r="32" customFormat="false" ht="15" hidden="false" customHeight="false" outlineLevel="0" collapsed="false">
      <c r="A32" s="15"/>
      <c r="B32" s="6" t="s">
        <v>20</v>
      </c>
      <c r="C32" s="19"/>
      <c r="D32" s="19"/>
      <c r="E32" s="19"/>
      <c r="F32" s="19"/>
      <c r="G32" s="19"/>
      <c r="H32" s="18" t="n">
        <v>279.5</v>
      </c>
      <c r="I32" s="18" t="n">
        <v>49840</v>
      </c>
      <c r="J32" s="19"/>
      <c r="K32" s="19"/>
      <c r="L32" s="19"/>
      <c r="M32" s="19"/>
      <c r="N32" s="19"/>
      <c r="O32" s="17" t="n">
        <v>50119.5</v>
      </c>
    </row>
    <row r="33" customFormat="false" ht="15" hidden="false" customHeight="false" outlineLevel="0" collapsed="false">
      <c r="A33" s="15" t="n">
        <v>2014</v>
      </c>
      <c r="B33" s="6" t="s">
        <v>18</v>
      </c>
      <c r="C33" s="18" t="n">
        <v>1606</v>
      </c>
      <c r="D33" s="18" t="n">
        <v>1321.12</v>
      </c>
      <c r="E33" s="18" t="n">
        <v>1514.7</v>
      </c>
      <c r="F33" s="18" t="n">
        <v>1511.5</v>
      </c>
      <c r="G33" s="18" t="n">
        <v>1458.3</v>
      </c>
      <c r="H33" s="18" t="n">
        <v>993.9</v>
      </c>
      <c r="I33" s="18" t="n">
        <v>1117.7</v>
      </c>
      <c r="J33" s="18" t="n">
        <v>1357.7</v>
      </c>
      <c r="K33" s="18" t="n">
        <v>872.6</v>
      </c>
      <c r="L33" s="18" t="n">
        <v>1208.1</v>
      </c>
      <c r="M33" s="18" t="n">
        <v>1234</v>
      </c>
      <c r="N33" s="18" t="n">
        <v>1596.9</v>
      </c>
      <c r="O33" s="17" t="n">
        <v>15792.52</v>
      </c>
    </row>
    <row r="34" customFormat="false" ht="15" hidden="false" customHeight="false" outlineLevel="0" collapsed="false">
      <c r="A34" s="15"/>
      <c r="B34" s="6" t="s">
        <v>19</v>
      </c>
      <c r="C34" s="19"/>
      <c r="D34" s="19"/>
      <c r="E34" s="19"/>
      <c r="F34" s="18" t="n">
        <v>6.5</v>
      </c>
      <c r="G34" s="18" t="n">
        <v>86.1</v>
      </c>
      <c r="H34" s="18" t="n">
        <v>134</v>
      </c>
      <c r="I34" s="19"/>
      <c r="J34" s="19"/>
      <c r="K34" s="19"/>
      <c r="L34" s="19"/>
      <c r="M34" s="19"/>
      <c r="N34" s="19"/>
      <c r="O34" s="16" t="n">
        <v>226.6</v>
      </c>
    </row>
    <row r="35" customFormat="false" ht="15" hidden="false" customHeight="false" outlineLevel="0" collapsed="false">
      <c r="A35" s="15"/>
      <c r="B35" s="6" t="s">
        <v>20</v>
      </c>
      <c r="C35" s="19"/>
      <c r="D35" s="19"/>
      <c r="E35" s="19"/>
      <c r="F35" s="19"/>
      <c r="G35" s="19"/>
      <c r="H35" s="18" t="n">
        <v>66.1</v>
      </c>
      <c r="I35" s="19"/>
      <c r="J35" s="19"/>
      <c r="K35" s="19"/>
      <c r="L35" s="19"/>
      <c r="M35" s="19"/>
      <c r="N35" s="19"/>
      <c r="O35" s="16" t="n">
        <v>66.1</v>
      </c>
    </row>
    <row r="36" customFormat="false" ht="15" hidden="false" customHeight="false" outlineLevel="0" collapsed="false">
      <c r="A36" s="15" t="n">
        <v>2015</v>
      </c>
      <c r="B36" s="6" t="s">
        <v>18</v>
      </c>
      <c r="C36" s="18" t="n">
        <v>1408.4</v>
      </c>
      <c r="D36" s="18" t="n">
        <v>1277.3</v>
      </c>
      <c r="E36" s="18" t="n">
        <v>1209.2</v>
      </c>
      <c r="F36" s="18" t="n">
        <v>1158.8</v>
      </c>
      <c r="G36" s="18" t="n">
        <v>1296.7</v>
      </c>
      <c r="H36" s="18" t="n">
        <v>1155.2</v>
      </c>
      <c r="I36" s="18" t="n">
        <v>1168.9</v>
      </c>
      <c r="J36" s="18" t="n">
        <v>1297.5</v>
      </c>
      <c r="K36" s="18" t="n">
        <v>1283.7</v>
      </c>
      <c r="L36" s="18" t="n">
        <v>1358.2</v>
      </c>
      <c r="M36" s="18" t="n">
        <v>1268.4</v>
      </c>
      <c r="N36" s="18" t="n">
        <v>1400.7</v>
      </c>
      <c r="O36" s="17" t="n">
        <v>15283</v>
      </c>
    </row>
    <row r="37" customFormat="false" ht="15" hidden="false" customHeight="false" outlineLevel="0" collapsed="false">
      <c r="A37" s="15"/>
      <c r="B37" s="6" t="s">
        <v>19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6" t="n">
        <v>0</v>
      </c>
    </row>
    <row r="38" customFormat="false" ht="15" hidden="false" customHeight="false" outlineLevel="0" collapsed="false">
      <c r="A38" s="15"/>
      <c r="B38" s="6" t="s">
        <v>20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6" t="n">
        <v>0</v>
      </c>
    </row>
    <row r="39" customFormat="false" ht="15" hidden="false" customHeight="false" outlineLevel="0" collapsed="false">
      <c r="A39" s="15" t="n">
        <v>2016</v>
      </c>
      <c r="B39" s="6" t="s">
        <v>18</v>
      </c>
      <c r="C39" s="18" t="n">
        <v>1508.8</v>
      </c>
      <c r="D39" s="18" t="n">
        <v>1916.9</v>
      </c>
      <c r="E39" s="18" t="n">
        <v>968.6</v>
      </c>
      <c r="F39" s="18" t="n">
        <v>1099.1</v>
      </c>
      <c r="G39" s="18" t="n">
        <v>1109.7</v>
      </c>
      <c r="H39" s="18" t="n">
        <v>1152</v>
      </c>
      <c r="I39" s="18" t="n">
        <v>1544.5</v>
      </c>
      <c r="J39" s="18" t="n">
        <v>1542</v>
      </c>
      <c r="K39" s="18" t="n">
        <v>1379.4</v>
      </c>
      <c r="L39" s="18" t="n">
        <v>1276.7</v>
      </c>
      <c r="M39" s="18" t="n">
        <v>1324.4</v>
      </c>
      <c r="N39" s="18" t="n">
        <v>1297.3</v>
      </c>
      <c r="O39" s="17" t="n">
        <v>16119.4</v>
      </c>
    </row>
    <row r="40" customFormat="false" ht="15" hidden="false" customHeight="false" outlineLevel="0" collapsed="false">
      <c r="A40" s="15"/>
      <c r="B40" s="6" t="s">
        <v>21</v>
      </c>
      <c r="C40" s="19"/>
      <c r="D40" s="19"/>
      <c r="E40" s="18" t="n">
        <v>105.9</v>
      </c>
      <c r="F40" s="18" t="n">
        <v>266.2</v>
      </c>
      <c r="G40" s="18" t="n">
        <v>367.4</v>
      </c>
      <c r="H40" s="18" t="n">
        <v>180.1</v>
      </c>
      <c r="I40" s="18" t="n">
        <v>308.1</v>
      </c>
      <c r="J40" s="18" t="n">
        <v>227.2</v>
      </c>
      <c r="K40" s="18" t="n">
        <v>181.1</v>
      </c>
      <c r="L40" s="19"/>
      <c r="M40" s="19"/>
      <c r="N40" s="19"/>
      <c r="O40" s="17" t="n">
        <v>1636</v>
      </c>
    </row>
    <row r="41" customFormat="false" ht="15" hidden="false" customHeight="false" outlineLevel="0" collapsed="false">
      <c r="A41" s="15"/>
      <c r="B41" s="6" t="s">
        <v>22</v>
      </c>
      <c r="C41" s="19"/>
      <c r="D41" s="19"/>
      <c r="E41" s="18" t="n">
        <v>28.1</v>
      </c>
      <c r="F41" s="18" t="n">
        <v>70.8</v>
      </c>
      <c r="G41" s="18" t="n">
        <v>97.7</v>
      </c>
      <c r="H41" s="18" t="n">
        <v>47.9</v>
      </c>
      <c r="I41" s="18" t="n">
        <v>132</v>
      </c>
      <c r="J41" s="18" t="n">
        <v>97.4</v>
      </c>
      <c r="K41" s="18" t="n">
        <v>77.6</v>
      </c>
      <c r="L41" s="19"/>
      <c r="M41" s="19"/>
      <c r="N41" s="19"/>
      <c r="O41" s="16" t="n">
        <v>551.5</v>
      </c>
    </row>
    <row r="42" customFormat="false" ht="15" hidden="false" customHeight="false" outlineLevel="0" collapsed="false">
      <c r="A42" s="20" t="n">
        <v>2017</v>
      </c>
      <c r="B42" s="6" t="s">
        <v>18</v>
      </c>
      <c r="C42" s="18" t="n">
        <v>1357.4</v>
      </c>
      <c r="D42" s="18" t="n">
        <v>1307.8</v>
      </c>
      <c r="E42" s="18" t="n">
        <v>1385.9</v>
      </c>
      <c r="F42" s="18" t="n">
        <v>1284.8</v>
      </c>
      <c r="G42" s="18" t="n">
        <v>1412.5</v>
      </c>
      <c r="H42" s="18" t="n">
        <v>1391.7</v>
      </c>
      <c r="I42" s="18" t="n">
        <v>1460.2</v>
      </c>
      <c r="J42" s="18" t="n">
        <v>1390.1</v>
      </c>
      <c r="K42" s="18" t="n">
        <v>1234.1</v>
      </c>
      <c r="L42" s="18" t="n">
        <v>1401.7</v>
      </c>
      <c r="M42" s="18" t="n">
        <v>1447.3</v>
      </c>
      <c r="N42" s="18" t="n">
        <v>1482</v>
      </c>
      <c r="O42" s="17" t="n">
        <v>16555.5</v>
      </c>
    </row>
    <row r="43" customFormat="false" ht="15" hidden="false" customHeight="false" outlineLevel="0" collapsed="false">
      <c r="A43" s="21"/>
      <c r="B43" s="6" t="s">
        <v>21</v>
      </c>
      <c r="C43" s="19"/>
      <c r="D43" s="19"/>
      <c r="E43" s="19"/>
      <c r="F43" s="19"/>
      <c r="G43" s="19"/>
      <c r="H43" s="19"/>
      <c r="I43" s="18" t="n">
        <v>68.16</v>
      </c>
      <c r="J43" s="19"/>
      <c r="K43" s="19"/>
      <c r="L43" s="19"/>
      <c r="M43" s="19"/>
      <c r="N43" s="18" t="n">
        <v>65</v>
      </c>
      <c r="O43" s="16" t="n">
        <v>133.16</v>
      </c>
    </row>
    <row r="44" customFormat="false" ht="15" hidden="false" customHeight="false" outlineLevel="0" collapsed="false">
      <c r="A44" s="21"/>
      <c r="B44" s="6" t="s">
        <v>23</v>
      </c>
      <c r="C44" s="19"/>
      <c r="D44" s="19"/>
      <c r="E44" s="19"/>
      <c r="F44" s="19"/>
      <c r="G44" s="19"/>
      <c r="H44" s="19"/>
      <c r="I44" s="19"/>
      <c r="J44" s="19"/>
      <c r="K44" s="18" t="n">
        <v>18</v>
      </c>
      <c r="L44" s="18" t="n">
        <v>26</v>
      </c>
      <c r="M44" s="19"/>
      <c r="N44" s="19"/>
      <c r="O44" s="16" t="n">
        <v>44</v>
      </c>
    </row>
    <row r="45" customFormat="false" ht="15" hidden="false" customHeight="false" outlineLevel="0" collapsed="false">
      <c r="A45" s="20" t="n">
        <v>2018</v>
      </c>
      <c r="B45" s="6" t="s">
        <v>18</v>
      </c>
      <c r="C45" s="18" t="n">
        <v>1325.32</v>
      </c>
      <c r="D45" s="18" t="n">
        <v>1119.9</v>
      </c>
      <c r="E45" s="18" t="n">
        <v>1116</v>
      </c>
      <c r="F45" s="18" t="n">
        <v>1261</v>
      </c>
      <c r="G45" s="18" t="n">
        <v>1275.1</v>
      </c>
      <c r="H45" s="18" t="n">
        <v>1210.3</v>
      </c>
      <c r="I45" s="18" t="n">
        <v>1334.7</v>
      </c>
      <c r="J45" s="18" t="n">
        <v>1375.3</v>
      </c>
      <c r="K45" s="18" t="n">
        <v>1360</v>
      </c>
      <c r="L45" s="18" t="n">
        <v>1302.4</v>
      </c>
      <c r="M45" s="18" t="n">
        <v>1224.14</v>
      </c>
      <c r="N45" s="18" t="n">
        <v>1123.33</v>
      </c>
      <c r="O45" s="17" t="n">
        <v>15027.49</v>
      </c>
    </row>
    <row r="46" customFormat="false" ht="15" hidden="false" customHeight="false" outlineLevel="0" collapsed="false">
      <c r="A46" s="21"/>
      <c r="B46" s="6" t="s">
        <v>21</v>
      </c>
      <c r="C46" s="18" t="n">
        <v>141.88</v>
      </c>
      <c r="D46" s="18" t="n">
        <v>210</v>
      </c>
      <c r="E46" s="18" t="n">
        <v>341</v>
      </c>
      <c r="F46" s="18" t="n">
        <v>127</v>
      </c>
      <c r="G46" s="18" t="n">
        <v>200</v>
      </c>
      <c r="H46" s="18" t="n">
        <v>184</v>
      </c>
      <c r="I46" s="18" t="n">
        <v>155</v>
      </c>
      <c r="J46" s="18" t="n">
        <v>155</v>
      </c>
      <c r="K46" s="18" t="n">
        <v>34</v>
      </c>
      <c r="L46" s="19"/>
      <c r="M46" s="18" t="n">
        <v>13.96</v>
      </c>
      <c r="N46" s="18" t="n">
        <v>225.31</v>
      </c>
      <c r="O46" s="17" t="n">
        <v>1787.15</v>
      </c>
    </row>
    <row r="47" customFormat="false" ht="15" hidden="false" customHeight="false" outlineLevel="0" collapsed="false">
      <c r="A47" s="21"/>
      <c r="B47" s="6" t="s">
        <v>23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6" t="n">
        <v>0</v>
      </c>
    </row>
    <row r="48" customFormat="false" ht="15" hidden="false" customHeight="false" outlineLevel="0" collapsed="false">
      <c r="A48" s="20" t="n">
        <v>2019</v>
      </c>
      <c r="B48" s="6" t="s">
        <v>18</v>
      </c>
      <c r="C48" s="18" t="n">
        <v>1028</v>
      </c>
      <c r="D48" s="18" t="n">
        <v>1113.4</v>
      </c>
      <c r="E48" s="18" t="n">
        <v>1082.38</v>
      </c>
      <c r="F48" s="18" t="n">
        <v>1011.3</v>
      </c>
      <c r="G48" s="18" t="n">
        <v>1024.01</v>
      </c>
      <c r="H48" s="18" t="n">
        <v>949.5</v>
      </c>
      <c r="I48" s="18" t="n">
        <v>931.016</v>
      </c>
      <c r="J48" s="18" t="n">
        <v>1059.18</v>
      </c>
      <c r="K48" s="18" t="n">
        <v>1142.4</v>
      </c>
      <c r="L48" s="18" t="n">
        <v>1228.17</v>
      </c>
      <c r="M48" s="18" t="n">
        <v>1221.37</v>
      </c>
      <c r="N48" s="18" t="n">
        <v>1183</v>
      </c>
      <c r="O48" s="17" t="n">
        <v>12973.73</v>
      </c>
    </row>
    <row r="49" customFormat="false" ht="15" hidden="false" customHeight="false" outlineLevel="0" collapsed="false">
      <c r="A49" s="21"/>
      <c r="B49" s="6" t="s">
        <v>21</v>
      </c>
      <c r="C49" s="18" t="n">
        <v>316.6</v>
      </c>
      <c r="D49" s="18" t="n">
        <v>180.58</v>
      </c>
      <c r="E49" s="18" t="n">
        <v>292.62</v>
      </c>
      <c r="F49" s="18" t="n">
        <v>329.18</v>
      </c>
      <c r="G49" s="18" t="n">
        <v>358.49</v>
      </c>
      <c r="H49" s="18" t="n">
        <v>309.7</v>
      </c>
      <c r="I49" s="18" t="n">
        <v>366.58</v>
      </c>
      <c r="J49" s="18" t="n">
        <v>217.11</v>
      </c>
      <c r="K49" s="18" t="n">
        <v>168.59</v>
      </c>
      <c r="L49" s="18" t="n">
        <v>163.76</v>
      </c>
      <c r="M49" s="18" t="n">
        <v>178.66</v>
      </c>
      <c r="N49" s="18" t="n">
        <v>246.01</v>
      </c>
      <c r="O49" s="17" t="n">
        <v>3127.89</v>
      </c>
    </row>
    <row r="50" customFormat="false" ht="15" hidden="false" customHeight="false" outlineLevel="0" collapsed="false">
      <c r="A50" s="21"/>
      <c r="B50" s="6" t="s">
        <v>23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6" t="n">
        <v>0</v>
      </c>
    </row>
    <row r="51" customFormat="false" ht="15" hidden="false" customHeight="false" outlineLevel="0" collapsed="false">
      <c r="A51" s="20" t="n">
        <v>2020</v>
      </c>
      <c r="B51" s="6" t="s">
        <v>18</v>
      </c>
      <c r="C51" s="16" t="n">
        <v>1170.78</v>
      </c>
      <c r="D51" s="22" t="n">
        <v>1098.1</v>
      </c>
      <c r="E51" s="17" t="n">
        <v>1187.5</v>
      </c>
      <c r="F51" s="17" t="n">
        <v>1099.04</v>
      </c>
      <c r="G51" s="17" t="n">
        <v>1165.41</v>
      </c>
      <c r="H51" s="17" t="n">
        <v>1132.4</v>
      </c>
      <c r="I51" s="18" t="n">
        <v>1095.296</v>
      </c>
      <c r="J51" s="16" t="n">
        <v>1269.77</v>
      </c>
      <c r="K51" s="23" t="n">
        <v>1007</v>
      </c>
      <c r="L51" s="16" t="n">
        <v>1067.27</v>
      </c>
      <c r="M51" s="18" t="n">
        <v>1036.444</v>
      </c>
      <c r="N51" s="23" t="n">
        <v>988</v>
      </c>
      <c r="O51" s="17" t="n">
        <v>13317.01</v>
      </c>
    </row>
    <row r="52" customFormat="false" ht="15" hidden="false" customHeight="false" outlineLevel="0" collapsed="false">
      <c r="A52" s="21"/>
      <c r="B52" s="6" t="s">
        <v>21</v>
      </c>
      <c r="C52" s="16" t="n">
        <v>270.82</v>
      </c>
      <c r="D52" s="16" t="n">
        <v>258.65</v>
      </c>
      <c r="E52" s="16" t="n">
        <v>294.3</v>
      </c>
      <c r="F52" s="16" t="n">
        <v>315.26</v>
      </c>
      <c r="G52" s="16" t="n">
        <v>230.49</v>
      </c>
      <c r="H52" s="16" t="n">
        <v>349.6</v>
      </c>
      <c r="I52" s="16" t="n">
        <v>454.1</v>
      </c>
      <c r="J52" s="16" t="n">
        <v>231.83</v>
      </c>
      <c r="K52" s="16" t="n">
        <v>375.39</v>
      </c>
      <c r="L52" s="18" t="n">
        <v>397.473</v>
      </c>
      <c r="M52" s="18" t="n">
        <v>391.756</v>
      </c>
      <c r="N52" s="16" t="n">
        <v>470.92</v>
      </c>
      <c r="O52" s="17" t="n">
        <v>4040.59</v>
      </c>
    </row>
    <row r="53" customFormat="false" ht="15" hidden="false" customHeight="false" outlineLevel="0" collapsed="false">
      <c r="A53" s="21"/>
      <c r="B53" s="6" t="s">
        <v>23</v>
      </c>
      <c r="C53" s="17" t="n">
        <v>0</v>
      </c>
      <c r="D53" s="17" t="n">
        <v>0</v>
      </c>
      <c r="E53" s="17" t="n">
        <v>0</v>
      </c>
      <c r="F53" s="17" t="n">
        <v>0</v>
      </c>
      <c r="G53" s="17" t="n">
        <v>0</v>
      </c>
      <c r="H53" s="17" t="n">
        <v>0</v>
      </c>
      <c r="I53" s="17" t="n">
        <v>0</v>
      </c>
      <c r="J53" s="17" t="n">
        <v>0</v>
      </c>
      <c r="K53" s="17" t="n">
        <v>0</v>
      </c>
      <c r="L53" s="17" t="n">
        <v>0</v>
      </c>
      <c r="M53" s="17" t="n">
        <v>0</v>
      </c>
      <c r="N53" s="17" t="n">
        <v>0</v>
      </c>
      <c r="O53" s="16" t="n">
        <v>0</v>
      </c>
    </row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O1"/>
    <mergeCell ref="A13:O13"/>
    <mergeCell ref="A25:O25"/>
    <mergeCell ref="A26:B26"/>
    <mergeCell ref="A27:A29"/>
    <mergeCell ref="A30:A32"/>
    <mergeCell ref="A33:A35"/>
    <mergeCell ref="A36:A38"/>
    <mergeCell ref="A39:A41"/>
    <mergeCell ref="A43:A44"/>
    <mergeCell ref="A46:A47"/>
    <mergeCell ref="A49:A50"/>
    <mergeCell ref="A52:A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25" activeCellId="0" sqref="A25"/>
    </sheetView>
  </sheetViews>
  <sheetFormatPr defaultColWidth="8.75390625" defaultRowHeight="15" customHeight="true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8.44"/>
    <col collapsed="false" customWidth="true" hidden="false" outlineLevel="0" max="3" min="3" style="1" width="10"/>
    <col collapsed="false" customWidth="true" hidden="false" outlineLevel="0" max="4" min="4" style="1" width="10.67"/>
    <col collapsed="false" customWidth="true" hidden="false" outlineLevel="0" max="5" min="5" style="1" width="9.33"/>
    <col collapsed="false" customWidth="true" hidden="false" outlineLevel="0" max="6" min="6" style="1" width="10.22"/>
    <col collapsed="false" customWidth="true" hidden="false" outlineLevel="0" max="7" min="7" style="1" width="9.78"/>
    <col collapsed="false" customWidth="true" hidden="false" outlineLevel="0" max="8" min="8" style="1" width="10.22"/>
    <col collapsed="false" customWidth="true" hidden="false" outlineLevel="0" max="10" min="9" style="1" width="9.78"/>
    <col collapsed="false" customWidth="true" hidden="false" outlineLevel="0" max="11" min="11" style="1" width="12.67"/>
    <col collapsed="false" customWidth="true" hidden="false" outlineLevel="0" max="12" min="12" style="1" width="10.89"/>
    <col collapsed="false" customWidth="true" hidden="false" outlineLevel="0" max="13" min="13" style="1" width="12"/>
    <col collapsed="false" customWidth="true" hidden="false" outlineLevel="0" max="14" min="14" style="1" width="11.33"/>
    <col collapsed="false" customWidth="true" hidden="false" outlineLevel="0" max="15" min="15" style="1" width="12.22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1.25" hidden="false" customHeight="true" outlineLevel="0" collapsed="false">
      <c r="A2" s="3"/>
      <c r="B2" s="3"/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4" t="s">
        <v>6</v>
      </c>
      <c r="I2" s="6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7" t="s">
        <v>13</v>
      </c>
    </row>
    <row r="3" customFormat="false" ht="11.25" hidden="false" customHeight="true" outlineLevel="0" collapsed="false">
      <c r="A3" s="8" t="n">
        <v>2012</v>
      </c>
      <c r="B3" s="6" t="s">
        <v>14</v>
      </c>
      <c r="C3" s="3"/>
      <c r="D3" s="3"/>
      <c r="E3" s="3"/>
      <c r="F3" s="3"/>
      <c r="G3" s="3"/>
      <c r="H3" s="3"/>
      <c r="I3" s="3"/>
      <c r="J3" s="3"/>
      <c r="K3" s="9" t="n">
        <v>77240</v>
      </c>
      <c r="L3" s="9" t="n">
        <v>573680</v>
      </c>
      <c r="M3" s="9" t="n">
        <v>707320</v>
      </c>
      <c r="N3" s="9" t="n">
        <v>732760</v>
      </c>
      <c r="O3" s="10" t="n">
        <v>2091000</v>
      </c>
    </row>
    <row r="4" customFormat="false" ht="11.25" hidden="false" customHeight="true" outlineLevel="0" collapsed="false">
      <c r="A4" s="8" t="n">
        <v>2013</v>
      </c>
      <c r="B4" s="6" t="s">
        <v>14</v>
      </c>
      <c r="C4" s="9" t="n">
        <v>651601</v>
      </c>
      <c r="D4" s="9" t="n">
        <v>656400</v>
      </c>
      <c r="E4" s="11" t="n">
        <v>726160</v>
      </c>
      <c r="F4" s="11" t="n">
        <v>717001</v>
      </c>
      <c r="G4" s="11" t="n">
        <v>715360</v>
      </c>
      <c r="H4" s="9" t="n">
        <v>619200</v>
      </c>
      <c r="I4" s="9" t="n">
        <v>592800</v>
      </c>
      <c r="J4" s="9" t="n">
        <v>657300</v>
      </c>
      <c r="K4" s="9" t="n">
        <v>710096</v>
      </c>
      <c r="L4" s="9" t="n">
        <v>664760</v>
      </c>
      <c r="M4" s="9" t="n">
        <v>706628</v>
      </c>
      <c r="N4" s="9" t="n">
        <v>703132</v>
      </c>
      <c r="O4" s="10" t="n">
        <v>8120438</v>
      </c>
    </row>
    <row r="5" customFormat="false" ht="11.25" hidden="false" customHeight="true" outlineLevel="0" collapsed="false">
      <c r="A5" s="8" t="n">
        <v>2014</v>
      </c>
      <c r="B5" s="6" t="s">
        <v>14</v>
      </c>
      <c r="C5" s="9" t="n">
        <v>691720</v>
      </c>
      <c r="D5" s="9" t="n">
        <v>597800</v>
      </c>
      <c r="E5" s="11" t="n">
        <v>729320</v>
      </c>
      <c r="F5" s="11" t="n">
        <v>701600</v>
      </c>
      <c r="G5" s="11" t="n">
        <v>731700</v>
      </c>
      <c r="H5" s="9" t="n">
        <v>663100</v>
      </c>
      <c r="I5" s="9" t="n">
        <v>706600</v>
      </c>
      <c r="J5" s="9" t="n">
        <v>669300</v>
      </c>
      <c r="K5" s="9" t="n">
        <v>699900</v>
      </c>
      <c r="L5" s="9" t="n">
        <v>739800</v>
      </c>
      <c r="M5" s="9" t="n">
        <v>717300</v>
      </c>
      <c r="N5" s="9" t="n">
        <v>716800</v>
      </c>
      <c r="O5" s="10" t="n">
        <v>8364940</v>
      </c>
    </row>
    <row r="6" customFormat="false" ht="11.25" hidden="false" customHeight="true" outlineLevel="0" collapsed="false">
      <c r="A6" s="8" t="n">
        <v>2015</v>
      </c>
      <c r="B6" s="6" t="s">
        <v>15</v>
      </c>
      <c r="C6" s="9" t="n">
        <v>738200</v>
      </c>
      <c r="D6" s="9" t="n">
        <v>663800</v>
      </c>
      <c r="E6" s="11" t="n">
        <v>734700</v>
      </c>
      <c r="F6" s="11" t="n">
        <v>712000</v>
      </c>
      <c r="G6" s="11" t="n">
        <v>740000</v>
      </c>
      <c r="H6" s="9" t="n">
        <v>715700</v>
      </c>
      <c r="I6" s="9" t="n">
        <v>734600</v>
      </c>
      <c r="J6" s="9" t="n">
        <v>734200</v>
      </c>
      <c r="K6" s="9" t="n">
        <v>699400</v>
      </c>
      <c r="L6" s="9" t="n">
        <v>742100</v>
      </c>
      <c r="M6" s="9" t="n">
        <v>713200</v>
      </c>
      <c r="N6" s="9" t="n">
        <v>733400</v>
      </c>
      <c r="O6" s="10" t="n">
        <v>8661300</v>
      </c>
    </row>
    <row r="7" customFormat="false" ht="11.25" hidden="false" customHeight="true" outlineLevel="0" collapsed="false">
      <c r="A7" s="8" t="n">
        <v>2016</v>
      </c>
      <c r="B7" s="6" t="s">
        <v>15</v>
      </c>
      <c r="C7" s="9" t="n">
        <v>739700</v>
      </c>
      <c r="D7" s="9" t="n">
        <v>673500</v>
      </c>
      <c r="E7" s="11" t="n">
        <v>471200</v>
      </c>
      <c r="F7" s="11" t="n">
        <v>681900</v>
      </c>
      <c r="G7" s="11" t="n">
        <v>715600</v>
      </c>
      <c r="H7" s="9" t="n">
        <v>679400</v>
      </c>
      <c r="I7" s="9" t="n">
        <v>742000</v>
      </c>
      <c r="J7" s="9" t="n">
        <v>735800</v>
      </c>
      <c r="K7" s="9" t="n">
        <v>707900</v>
      </c>
      <c r="L7" s="9" t="n">
        <v>702700</v>
      </c>
      <c r="M7" s="9" t="n">
        <v>673100</v>
      </c>
      <c r="N7" s="9" t="n">
        <v>736200</v>
      </c>
      <c r="O7" s="10" t="n">
        <v>8259000</v>
      </c>
    </row>
    <row r="8" customFormat="false" ht="11.25" hidden="false" customHeight="true" outlineLevel="0" collapsed="false">
      <c r="A8" s="8" t="n">
        <v>2017</v>
      </c>
      <c r="B8" s="6" t="s">
        <v>15</v>
      </c>
      <c r="C8" s="9" t="n">
        <v>738800</v>
      </c>
      <c r="D8" s="9" t="n">
        <v>661700</v>
      </c>
      <c r="E8" s="11" t="n">
        <v>736200</v>
      </c>
      <c r="F8" s="11" t="n">
        <v>699400</v>
      </c>
      <c r="G8" s="11" t="n">
        <v>740300</v>
      </c>
      <c r="H8" s="9" t="n">
        <v>707700</v>
      </c>
      <c r="I8" s="9" t="n">
        <v>728700</v>
      </c>
      <c r="J8" s="9" t="n">
        <v>721200</v>
      </c>
      <c r="K8" s="9" t="n">
        <v>681600</v>
      </c>
      <c r="L8" s="9" t="n">
        <v>726700</v>
      </c>
      <c r="M8" s="9" t="n">
        <v>700900</v>
      </c>
      <c r="N8" s="9" t="n">
        <v>736400</v>
      </c>
      <c r="O8" s="10" t="n">
        <v>8579600</v>
      </c>
    </row>
    <row r="9" customFormat="false" ht="11.25" hidden="false" customHeight="true" outlineLevel="0" collapsed="false">
      <c r="A9" s="8" t="n">
        <v>2018</v>
      </c>
      <c r="B9" s="6" t="s">
        <v>15</v>
      </c>
      <c r="C9" s="9" t="n">
        <v>739800</v>
      </c>
      <c r="D9" s="9" t="n">
        <v>660100</v>
      </c>
      <c r="E9" s="11" t="n">
        <v>731300</v>
      </c>
      <c r="F9" s="11" t="n">
        <v>718300</v>
      </c>
      <c r="G9" s="11" t="n">
        <v>735600</v>
      </c>
      <c r="H9" s="9" t="n">
        <v>711400</v>
      </c>
      <c r="I9" s="9" t="n">
        <v>734700</v>
      </c>
      <c r="J9" s="9" t="n">
        <v>727800</v>
      </c>
      <c r="K9" s="9" t="n">
        <v>691800</v>
      </c>
      <c r="L9" s="9" t="n">
        <v>725900</v>
      </c>
      <c r="M9" s="9" t="n">
        <v>642710</v>
      </c>
      <c r="N9" s="9" t="n">
        <v>742200</v>
      </c>
      <c r="O9" s="10" t="n">
        <v>8561610</v>
      </c>
    </row>
    <row r="10" customFormat="false" ht="11.25" hidden="false" customHeight="true" outlineLevel="0" collapsed="false">
      <c r="A10" s="8" t="n">
        <v>2019</v>
      </c>
      <c r="B10" s="6" t="s">
        <v>15</v>
      </c>
      <c r="C10" s="9" t="n">
        <v>729900</v>
      </c>
      <c r="D10" s="9" t="n">
        <v>585880</v>
      </c>
      <c r="E10" s="11" t="n">
        <v>737700</v>
      </c>
      <c r="F10" s="11" t="n">
        <v>708500</v>
      </c>
      <c r="G10" s="11" t="n">
        <v>741900</v>
      </c>
      <c r="H10" s="9" t="n">
        <v>708800</v>
      </c>
      <c r="I10" s="9" t="n">
        <v>729100</v>
      </c>
      <c r="J10" s="9" t="n">
        <v>722500</v>
      </c>
      <c r="K10" s="9" t="n">
        <v>717200</v>
      </c>
      <c r="L10" s="9" t="n">
        <v>730700</v>
      </c>
      <c r="M10" s="9" t="n">
        <v>717600</v>
      </c>
      <c r="N10" s="9" t="n">
        <v>738100</v>
      </c>
      <c r="O10" s="10" t="n">
        <v>8567880</v>
      </c>
    </row>
    <row r="11" customFormat="false" ht="11.25" hidden="false" customHeight="true" outlineLevel="0" collapsed="false">
      <c r="A11" s="8" t="n">
        <v>2020</v>
      </c>
      <c r="B11" s="6" t="s">
        <v>15</v>
      </c>
      <c r="C11" s="9" t="n">
        <v>741500</v>
      </c>
      <c r="D11" s="9" t="n">
        <v>691100</v>
      </c>
      <c r="E11" s="11" t="n">
        <v>735600</v>
      </c>
      <c r="F11" s="11" t="n">
        <v>715700</v>
      </c>
      <c r="G11" s="11" t="n">
        <v>736600</v>
      </c>
      <c r="H11" s="9" t="n">
        <v>715600</v>
      </c>
      <c r="I11" s="9" t="n">
        <v>705100</v>
      </c>
      <c r="J11" s="9" t="n">
        <v>725500</v>
      </c>
      <c r="K11" s="9" t="n">
        <v>715300</v>
      </c>
      <c r="L11" s="9" t="n">
        <v>741700</v>
      </c>
      <c r="M11" s="9" t="n">
        <v>619300</v>
      </c>
      <c r="N11" s="9" t="n">
        <v>737900</v>
      </c>
      <c r="O11" s="10" t="n">
        <f aca="false">SUM(C11:N11)</f>
        <v>8580900</v>
      </c>
    </row>
    <row r="12" customFormat="false" ht="11.25" hidden="false" customHeight="true" outlineLevel="0" collapsed="false">
      <c r="A12" s="8" t="n">
        <v>2021</v>
      </c>
      <c r="B12" s="6" t="s">
        <v>15</v>
      </c>
      <c r="C12" s="9" t="n">
        <v>739200</v>
      </c>
      <c r="D12" s="9" t="n">
        <v>667200</v>
      </c>
      <c r="E12" s="11" t="n">
        <v>740700</v>
      </c>
      <c r="F12" s="11" t="n">
        <v>716200</v>
      </c>
      <c r="G12" s="11" t="n">
        <v>742400</v>
      </c>
      <c r="H12" s="9" t="n">
        <v>712300</v>
      </c>
      <c r="I12" s="9" t="n">
        <v>734400</v>
      </c>
      <c r="J12" s="9" t="n">
        <v>740700</v>
      </c>
      <c r="K12" s="9" t="n">
        <v>709100</v>
      </c>
      <c r="L12" s="9" t="n">
        <v>735300</v>
      </c>
      <c r="M12" s="9" t="n">
        <v>717700</v>
      </c>
      <c r="N12" s="9" t="n">
        <v>734100</v>
      </c>
      <c r="O12" s="10" t="n">
        <f aca="false">SUM(C12:N12)</f>
        <v>8689300</v>
      </c>
    </row>
    <row r="14" customFormat="false" ht="15" hidden="false" customHeight="true" outlineLevel="0" collapsed="false">
      <c r="A14" s="12" t="s">
        <v>16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customFormat="false" ht="15" hidden="false" customHeight="false" outlineLevel="0" collapsed="false">
      <c r="A15" s="3"/>
      <c r="B15" s="3"/>
      <c r="C15" s="4" t="s">
        <v>1</v>
      </c>
      <c r="D15" s="4" t="s">
        <v>2</v>
      </c>
      <c r="E15" s="5" t="s">
        <v>3</v>
      </c>
      <c r="F15" s="5" t="s">
        <v>4</v>
      </c>
      <c r="G15" s="5" t="s">
        <v>5</v>
      </c>
      <c r="H15" s="4" t="s">
        <v>6</v>
      </c>
      <c r="I15" s="6" t="s">
        <v>7</v>
      </c>
      <c r="J15" s="5" t="s">
        <v>8</v>
      </c>
      <c r="K15" s="4" t="s">
        <v>9</v>
      </c>
      <c r="L15" s="4" t="s">
        <v>10</v>
      </c>
      <c r="M15" s="4" t="s">
        <v>11</v>
      </c>
      <c r="N15" s="4" t="s">
        <v>12</v>
      </c>
      <c r="O15" s="7" t="s">
        <v>13</v>
      </c>
    </row>
    <row r="16" customFormat="false" ht="15" hidden="false" customHeight="false" outlineLevel="0" collapsed="false">
      <c r="A16" s="8" t="n">
        <v>2012</v>
      </c>
      <c r="B16" s="6" t="s">
        <v>15</v>
      </c>
      <c r="C16" s="13"/>
      <c r="D16" s="13"/>
      <c r="E16" s="13"/>
      <c r="F16" s="13"/>
      <c r="G16" s="13"/>
      <c r="H16" s="13"/>
      <c r="I16" s="13"/>
      <c r="J16" s="13"/>
      <c r="K16" s="9" t="n">
        <v>44413</v>
      </c>
      <c r="L16" s="9" t="n">
        <v>329866</v>
      </c>
      <c r="M16" s="9" t="n">
        <v>406709</v>
      </c>
      <c r="N16" s="9" t="n">
        <v>421337</v>
      </c>
      <c r="O16" s="10" t="n">
        <v>1202325</v>
      </c>
    </row>
    <row r="17" customFormat="false" ht="15" hidden="false" customHeight="false" outlineLevel="0" collapsed="false">
      <c r="A17" s="8" t="n">
        <v>2013</v>
      </c>
      <c r="B17" s="6" t="s">
        <v>15</v>
      </c>
      <c r="C17" s="9" t="n">
        <v>426147</v>
      </c>
      <c r="D17" s="9" t="n">
        <v>429296</v>
      </c>
      <c r="E17" s="9" t="n">
        <v>476217</v>
      </c>
      <c r="F17" s="9" t="n">
        <v>468919</v>
      </c>
      <c r="G17" s="9" t="n">
        <v>467845</v>
      </c>
      <c r="H17" s="9" t="n">
        <v>404957</v>
      </c>
      <c r="I17" s="9" t="n">
        <v>387691</v>
      </c>
      <c r="J17" s="9" t="n">
        <v>429874</v>
      </c>
      <c r="K17" s="9" t="n">
        <v>464403</v>
      </c>
      <c r="L17" s="9" t="n">
        <v>434753</v>
      </c>
      <c r="M17" s="9" t="n">
        <v>462135</v>
      </c>
      <c r="N17" s="9" t="n">
        <v>459848</v>
      </c>
      <c r="O17" s="10" t="n">
        <v>5312085</v>
      </c>
    </row>
    <row r="18" customFormat="false" ht="15" hidden="false" customHeight="false" outlineLevel="0" collapsed="false">
      <c r="A18" s="8" t="n">
        <v>2014</v>
      </c>
      <c r="B18" s="6" t="s">
        <v>15</v>
      </c>
      <c r="C18" s="9" t="n">
        <v>426147</v>
      </c>
      <c r="D18" s="9" t="n">
        <v>390961</v>
      </c>
      <c r="E18" s="9" t="n">
        <v>476975</v>
      </c>
      <c r="F18" s="9" t="n">
        <v>468919</v>
      </c>
      <c r="G18" s="9" t="n">
        <v>478532</v>
      </c>
      <c r="H18" s="9" t="n">
        <v>433677</v>
      </c>
      <c r="I18" s="9" t="n">
        <v>462116</v>
      </c>
      <c r="J18" s="9" t="n">
        <v>437722</v>
      </c>
      <c r="K18" s="9" t="n">
        <v>457735</v>
      </c>
      <c r="L18" s="9" t="n">
        <v>483829</v>
      </c>
      <c r="M18" s="9" t="n">
        <v>469114</v>
      </c>
      <c r="N18" s="9" t="n">
        <v>468787</v>
      </c>
      <c r="O18" s="10" t="n">
        <v>5454514</v>
      </c>
    </row>
    <row r="19" customFormat="false" ht="15" hidden="false" customHeight="false" outlineLevel="0" collapsed="false">
      <c r="A19" s="8" t="n">
        <v>2015</v>
      </c>
      <c r="B19" s="6" t="s">
        <v>15</v>
      </c>
      <c r="C19" s="9" t="n">
        <v>483750</v>
      </c>
      <c r="D19" s="9" t="n">
        <v>434995</v>
      </c>
      <c r="E19" s="9" t="n">
        <v>481457</v>
      </c>
      <c r="F19" s="9" t="n">
        <v>466581</v>
      </c>
      <c r="G19" s="9" t="n">
        <v>484930</v>
      </c>
      <c r="H19" s="9" t="n">
        <v>469006</v>
      </c>
      <c r="I19" s="9" t="n">
        <v>481391</v>
      </c>
      <c r="J19" s="9" t="n">
        <v>481129</v>
      </c>
      <c r="K19" s="9" t="n">
        <v>458324</v>
      </c>
      <c r="L19" s="9" t="n">
        <v>486306</v>
      </c>
      <c r="M19" s="9" t="n">
        <v>467368</v>
      </c>
      <c r="N19" s="9" t="n">
        <v>480605</v>
      </c>
      <c r="O19" s="10" t="n">
        <v>5675842</v>
      </c>
    </row>
    <row r="20" customFormat="false" ht="15" hidden="false" customHeight="false" outlineLevel="0" collapsed="false">
      <c r="A20" s="8" t="n">
        <v>2016</v>
      </c>
      <c r="B20" s="6" t="s">
        <v>15</v>
      </c>
      <c r="C20" s="9" t="n">
        <v>484733</v>
      </c>
      <c r="D20" s="9" t="n">
        <v>441352</v>
      </c>
      <c r="E20" s="9" t="n">
        <v>308782</v>
      </c>
      <c r="F20" s="9" t="n">
        <v>446856</v>
      </c>
      <c r="G20" s="9" t="n">
        <v>468940</v>
      </c>
      <c r="H20" s="9" t="n">
        <v>445218</v>
      </c>
      <c r="I20" s="9" t="n">
        <v>486240</v>
      </c>
      <c r="J20" s="9" t="n">
        <v>482178</v>
      </c>
      <c r="K20" s="9" t="n">
        <v>463894</v>
      </c>
      <c r="L20" s="9" t="n">
        <v>460487</v>
      </c>
      <c r="M20" s="9" t="n">
        <v>441090</v>
      </c>
      <c r="N20" s="9" t="n">
        <v>482440</v>
      </c>
      <c r="O20" s="10" t="n">
        <v>5412210</v>
      </c>
    </row>
    <row r="21" customFormat="false" ht="15" hidden="false" customHeight="false" outlineLevel="0" collapsed="false">
      <c r="A21" s="8" t="n">
        <v>2017</v>
      </c>
      <c r="B21" s="6" t="s">
        <v>15</v>
      </c>
      <c r="C21" s="9" t="n">
        <v>484143</v>
      </c>
      <c r="D21" s="9" t="n">
        <v>433619</v>
      </c>
      <c r="E21" s="9" t="n">
        <v>482440</v>
      </c>
      <c r="F21" s="9" t="n">
        <v>458324</v>
      </c>
      <c r="G21" s="9" t="n">
        <v>485126</v>
      </c>
      <c r="H21" s="9" t="n">
        <v>467763</v>
      </c>
      <c r="I21" s="9" t="n">
        <v>477525</v>
      </c>
      <c r="J21" s="9" t="n">
        <v>472610</v>
      </c>
      <c r="K21" s="9" t="n">
        <v>433554</v>
      </c>
      <c r="L21" s="9" t="n">
        <v>476214</v>
      </c>
      <c r="M21" s="9" t="n">
        <v>459307</v>
      </c>
      <c r="N21" s="9" t="n">
        <v>482571</v>
      </c>
      <c r="O21" s="10" t="n">
        <v>5613196</v>
      </c>
    </row>
    <row r="22" customFormat="false" ht="15" hidden="false" customHeight="false" outlineLevel="0" collapsed="false">
      <c r="A22" s="8" t="n">
        <v>2018</v>
      </c>
      <c r="B22" s="6" t="s">
        <v>15</v>
      </c>
      <c r="C22" s="9" t="n">
        <v>484799</v>
      </c>
      <c r="D22" s="9" t="n">
        <v>432571</v>
      </c>
      <c r="E22" s="9" t="n">
        <v>479229</v>
      </c>
      <c r="F22" s="9" t="n">
        <v>470710</v>
      </c>
      <c r="G22" s="9" t="n">
        <v>482046</v>
      </c>
      <c r="H22" s="9" t="n">
        <v>484799</v>
      </c>
      <c r="I22" s="9" t="n">
        <v>481457</v>
      </c>
      <c r="J22" s="9" t="n">
        <v>476935</v>
      </c>
      <c r="K22" s="9" t="n">
        <v>453344</v>
      </c>
      <c r="L22" s="9" t="n">
        <v>475690</v>
      </c>
      <c r="M22" s="9" t="n">
        <v>421175</v>
      </c>
      <c r="N22" s="9" t="n">
        <v>486372</v>
      </c>
      <c r="O22" s="10" t="n">
        <v>5629127</v>
      </c>
    </row>
    <row r="23" customFormat="false" ht="15" hidden="false" customHeight="false" outlineLevel="0" collapsed="false">
      <c r="A23" s="8" t="n">
        <v>2019</v>
      </c>
      <c r="B23" s="6" t="s">
        <v>15</v>
      </c>
      <c r="C23" s="9" t="n">
        <v>478311</v>
      </c>
      <c r="D23" s="9" t="n">
        <v>383933</v>
      </c>
      <c r="E23" s="9" t="n">
        <v>483423</v>
      </c>
      <c r="F23" s="9" t="n">
        <v>464288</v>
      </c>
      <c r="G23" s="9" t="n">
        <v>486175</v>
      </c>
      <c r="H23" s="9" t="n">
        <v>464484</v>
      </c>
      <c r="I23" s="9" t="n">
        <v>477787</v>
      </c>
      <c r="J23" s="9" t="n">
        <v>473462</v>
      </c>
      <c r="K23" s="9" t="n">
        <v>469989</v>
      </c>
      <c r="L23" s="9" t="n">
        <v>478835</v>
      </c>
      <c r="M23" s="9" t="n">
        <v>470251</v>
      </c>
      <c r="N23" s="9" t="n">
        <v>483685</v>
      </c>
      <c r="O23" s="10" t="n">
        <v>5614623</v>
      </c>
    </row>
    <row r="24" customFormat="false" ht="15" hidden="false" customHeight="false" outlineLevel="0" collapsed="false">
      <c r="A24" s="8" t="n">
        <v>2020</v>
      </c>
      <c r="B24" s="6" t="s">
        <v>15</v>
      </c>
      <c r="C24" s="9" t="n">
        <v>485913</v>
      </c>
      <c r="D24" s="9" t="n">
        <v>452885</v>
      </c>
      <c r="E24" s="9" t="n">
        <v>482046</v>
      </c>
      <c r="F24" s="9" t="n">
        <v>469006</v>
      </c>
      <c r="G24" s="9" t="n">
        <v>482702</v>
      </c>
      <c r="H24" s="9" t="n">
        <v>468940</v>
      </c>
      <c r="I24" s="9" t="n">
        <v>462060</v>
      </c>
      <c r="J24" s="9" t="n">
        <v>475428</v>
      </c>
      <c r="K24" s="9" t="n">
        <v>468744</v>
      </c>
      <c r="L24" s="9" t="n">
        <v>486044</v>
      </c>
      <c r="M24" s="9" t="n">
        <v>405834</v>
      </c>
      <c r="N24" s="9" t="n">
        <v>483554</v>
      </c>
      <c r="O24" s="10" t="n">
        <v>5623156</v>
      </c>
    </row>
    <row r="25" customFormat="false" ht="15" hidden="false" customHeight="false" outlineLevel="0" collapsed="false">
      <c r="A25" s="8" t="n">
        <v>2021</v>
      </c>
      <c r="B25" s="6" t="s">
        <v>15</v>
      </c>
      <c r="C25" s="9" t="n">
        <v>484406</v>
      </c>
      <c r="D25" s="9" t="n">
        <v>437223</v>
      </c>
      <c r="E25" s="9" t="n">
        <v>485389</v>
      </c>
      <c r="F25" s="9" t="n">
        <v>469333</v>
      </c>
      <c r="G25" s="9" t="n">
        <v>486503</v>
      </c>
      <c r="H25" s="9" t="n">
        <v>466778</v>
      </c>
      <c r="I25" s="9" t="n">
        <v>481260</v>
      </c>
      <c r="J25" s="9" t="n">
        <v>485389</v>
      </c>
      <c r="K25" s="9" t="n">
        <v>464681</v>
      </c>
      <c r="L25" s="9" t="n">
        <v>481850</v>
      </c>
      <c r="M25" s="9" t="n">
        <v>470316</v>
      </c>
      <c r="N25" s="9" t="n">
        <v>481064</v>
      </c>
      <c r="O25" s="10" t="n">
        <f aca="false">SUM(C25:N25)</f>
        <v>5694192</v>
      </c>
    </row>
    <row r="27" customFormat="false" ht="15" hidden="false" customHeight="true" outlineLevel="0" collapsed="false">
      <c r="A27" s="12" t="s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customFormat="false" ht="15" hidden="false" customHeight="false" outlineLevel="0" collapsed="false">
      <c r="A28" s="14"/>
      <c r="B28" s="14"/>
      <c r="C28" s="4" t="s">
        <v>1</v>
      </c>
      <c r="D28" s="4" t="s">
        <v>2</v>
      </c>
      <c r="E28" s="4" t="s">
        <v>3</v>
      </c>
      <c r="F28" s="7" t="s">
        <v>4</v>
      </c>
      <c r="G28" s="4" t="s">
        <v>5</v>
      </c>
      <c r="H28" s="4" t="s">
        <v>6</v>
      </c>
      <c r="I28" s="6" t="s">
        <v>7</v>
      </c>
      <c r="J28" s="4" t="s">
        <v>8</v>
      </c>
      <c r="K28" s="4" t="s">
        <v>9</v>
      </c>
      <c r="L28" s="4" t="s">
        <v>10</v>
      </c>
      <c r="M28" s="4" t="s">
        <v>11</v>
      </c>
      <c r="N28" s="4" t="s">
        <v>12</v>
      </c>
      <c r="O28" s="7" t="s">
        <v>13</v>
      </c>
    </row>
    <row r="29" customFormat="false" ht="15" hidden="false" customHeight="false" outlineLevel="0" collapsed="false">
      <c r="A29" s="15" t="n">
        <v>2012</v>
      </c>
      <c r="B29" s="6" t="s">
        <v>18</v>
      </c>
      <c r="C29" s="3"/>
      <c r="D29" s="3"/>
      <c r="E29" s="3"/>
      <c r="F29" s="3"/>
      <c r="G29" s="3"/>
      <c r="H29" s="3"/>
      <c r="I29" s="3"/>
      <c r="J29" s="3"/>
      <c r="K29" s="16" t="n">
        <v>756</v>
      </c>
      <c r="L29" s="17" t="n">
        <v>1079</v>
      </c>
      <c r="M29" s="17" t="n">
        <v>1168</v>
      </c>
      <c r="N29" s="17" t="n">
        <v>1227</v>
      </c>
      <c r="O29" s="17" t="n">
        <v>4230</v>
      </c>
    </row>
    <row r="30" customFormat="false" ht="15" hidden="false" customHeight="false" outlineLevel="0" collapsed="false">
      <c r="A30" s="15"/>
      <c r="B30" s="6" t="s">
        <v>19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6" t="n">
        <v>0</v>
      </c>
    </row>
    <row r="31" customFormat="false" ht="15" hidden="false" customHeight="false" outlineLevel="0" collapsed="false">
      <c r="A31" s="15"/>
      <c r="B31" s="6" t="s">
        <v>20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6" t="n">
        <v>0</v>
      </c>
    </row>
    <row r="32" customFormat="false" ht="15" hidden="false" customHeight="false" outlineLevel="0" collapsed="false">
      <c r="A32" s="15" t="n">
        <v>2013</v>
      </c>
      <c r="B32" s="6" t="s">
        <v>18</v>
      </c>
      <c r="C32" s="18" t="n">
        <v>1118.5</v>
      </c>
      <c r="D32" s="18" t="n">
        <v>1205.1</v>
      </c>
      <c r="E32" s="18" t="n">
        <v>1393.9</v>
      </c>
      <c r="F32" s="18" t="n">
        <v>1259.9</v>
      </c>
      <c r="G32" s="18" t="n">
        <v>1285.5</v>
      </c>
      <c r="H32" s="18" t="n">
        <v>969.3</v>
      </c>
      <c r="I32" s="18" t="n">
        <v>698.4</v>
      </c>
      <c r="J32" s="18" t="n">
        <v>1277.7</v>
      </c>
      <c r="K32" s="18" t="n">
        <v>1566.3</v>
      </c>
      <c r="L32" s="18" t="n">
        <v>1354.5</v>
      </c>
      <c r="M32" s="18" t="n">
        <v>1369.2</v>
      </c>
      <c r="N32" s="18" t="n">
        <v>1512.7</v>
      </c>
      <c r="O32" s="17" t="n">
        <v>15011</v>
      </c>
    </row>
    <row r="33" customFormat="false" ht="15" hidden="false" customHeight="false" outlineLevel="0" collapsed="false">
      <c r="A33" s="15"/>
      <c r="B33" s="6" t="s">
        <v>19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6" t="n">
        <v>0</v>
      </c>
    </row>
    <row r="34" customFormat="false" ht="15" hidden="false" customHeight="false" outlineLevel="0" collapsed="false">
      <c r="A34" s="15"/>
      <c r="B34" s="6" t="s">
        <v>20</v>
      </c>
      <c r="C34" s="19"/>
      <c r="D34" s="19"/>
      <c r="E34" s="19"/>
      <c r="F34" s="19"/>
      <c r="G34" s="19"/>
      <c r="H34" s="18" t="n">
        <v>279.5</v>
      </c>
      <c r="I34" s="18" t="n">
        <v>49840</v>
      </c>
      <c r="J34" s="19"/>
      <c r="K34" s="19"/>
      <c r="L34" s="19"/>
      <c r="M34" s="19"/>
      <c r="N34" s="19"/>
      <c r="O34" s="17" t="n">
        <v>50119.5</v>
      </c>
    </row>
    <row r="35" customFormat="false" ht="15" hidden="false" customHeight="false" outlineLevel="0" collapsed="false">
      <c r="A35" s="15" t="n">
        <v>2014</v>
      </c>
      <c r="B35" s="6" t="s">
        <v>18</v>
      </c>
      <c r="C35" s="18" t="n">
        <v>1606</v>
      </c>
      <c r="D35" s="18" t="n">
        <v>1321.12</v>
      </c>
      <c r="E35" s="18" t="n">
        <v>1514.7</v>
      </c>
      <c r="F35" s="18" t="n">
        <v>1511.5</v>
      </c>
      <c r="G35" s="18" t="n">
        <v>1458.3</v>
      </c>
      <c r="H35" s="18" t="n">
        <v>993.9</v>
      </c>
      <c r="I35" s="18" t="n">
        <v>1117.7</v>
      </c>
      <c r="J35" s="18" t="n">
        <v>1357.7</v>
      </c>
      <c r="K35" s="18" t="n">
        <v>872.6</v>
      </c>
      <c r="L35" s="18" t="n">
        <v>1208.1</v>
      </c>
      <c r="M35" s="18" t="n">
        <v>1234</v>
      </c>
      <c r="N35" s="18" t="n">
        <v>1596.9</v>
      </c>
      <c r="O35" s="17" t="n">
        <v>15792.52</v>
      </c>
    </row>
    <row r="36" customFormat="false" ht="15" hidden="false" customHeight="false" outlineLevel="0" collapsed="false">
      <c r="A36" s="15"/>
      <c r="B36" s="6" t="s">
        <v>19</v>
      </c>
      <c r="C36" s="19"/>
      <c r="D36" s="19"/>
      <c r="E36" s="19"/>
      <c r="F36" s="18" t="n">
        <v>6.5</v>
      </c>
      <c r="G36" s="18" t="n">
        <v>86.1</v>
      </c>
      <c r="H36" s="18" t="n">
        <v>134</v>
      </c>
      <c r="I36" s="19"/>
      <c r="J36" s="19"/>
      <c r="K36" s="19"/>
      <c r="L36" s="19"/>
      <c r="M36" s="19"/>
      <c r="N36" s="19"/>
      <c r="O36" s="16" t="n">
        <v>226.6</v>
      </c>
    </row>
    <row r="37" customFormat="false" ht="15" hidden="false" customHeight="false" outlineLevel="0" collapsed="false">
      <c r="A37" s="15"/>
      <c r="B37" s="6" t="s">
        <v>20</v>
      </c>
      <c r="C37" s="19"/>
      <c r="D37" s="19"/>
      <c r="E37" s="19"/>
      <c r="F37" s="19"/>
      <c r="G37" s="19"/>
      <c r="H37" s="18" t="n">
        <v>66.1</v>
      </c>
      <c r="I37" s="19"/>
      <c r="J37" s="19"/>
      <c r="K37" s="19"/>
      <c r="L37" s="19"/>
      <c r="M37" s="19"/>
      <c r="N37" s="19"/>
      <c r="O37" s="16" t="n">
        <v>66.1</v>
      </c>
    </row>
    <row r="38" customFormat="false" ht="15" hidden="false" customHeight="false" outlineLevel="0" collapsed="false">
      <c r="A38" s="15" t="n">
        <v>2015</v>
      </c>
      <c r="B38" s="6" t="s">
        <v>18</v>
      </c>
      <c r="C38" s="18" t="n">
        <v>1408.4</v>
      </c>
      <c r="D38" s="18" t="n">
        <v>1277.3</v>
      </c>
      <c r="E38" s="18" t="n">
        <v>1209.2</v>
      </c>
      <c r="F38" s="18" t="n">
        <v>1158.8</v>
      </c>
      <c r="G38" s="18" t="n">
        <v>1296.7</v>
      </c>
      <c r="H38" s="18" t="n">
        <v>1155.2</v>
      </c>
      <c r="I38" s="18" t="n">
        <v>1168.9</v>
      </c>
      <c r="J38" s="18" t="n">
        <v>1297.5</v>
      </c>
      <c r="K38" s="18" t="n">
        <v>1283.7</v>
      </c>
      <c r="L38" s="18" t="n">
        <v>1358.2</v>
      </c>
      <c r="M38" s="18" t="n">
        <v>1268.4</v>
      </c>
      <c r="N38" s="18" t="n">
        <v>1400.7</v>
      </c>
      <c r="O38" s="17" t="n">
        <v>15283</v>
      </c>
    </row>
    <row r="39" customFormat="false" ht="15" hidden="false" customHeight="false" outlineLevel="0" collapsed="false">
      <c r="A39" s="15"/>
      <c r="B39" s="6" t="s">
        <v>19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6" t="n">
        <v>0</v>
      </c>
    </row>
    <row r="40" customFormat="false" ht="15" hidden="false" customHeight="false" outlineLevel="0" collapsed="false">
      <c r="A40" s="15"/>
      <c r="B40" s="6" t="s">
        <v>20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6" t="n">
        <v>0</v>
      </c>
    </row>
    <row r="41" customFormat="false" ht="15" hidden="false" customHeight="false" outlineLevel="0" collapsed="false">
      <c r="A41" s="15" t="n">
        <v>2016</v>
      </c>
      <c r="B41" s="6" t="s">
        <v>18</v>
      </c>
      <c r="C41" s="18" t="n">
        <v>1508.8</v>
      </c>
      <c r="D41" s="18" t="n">
        <v>1916.9</v>
      </c>
      <c r="E41" s="18" t="n">
        <v>968.6</v>
      </c>
      <c r="F41" s="18" t="n">
        <v>1099.1</v>
      </c>
      <c r="G41" s="18" t="n">
        <v>1109.7</v>
      </c>
      <c r="H41" s="18" t="n">
        <v>1152</v>
      </c>
      <c r="I41" s="18" t="n">
        <v>1544.5</v>
      </c>
      <c r="J41" s="18" t="n">
        <v>1542</v>
      </c>
      <c r="K41" s="18" t="n">
        <v>1379.4</v>
      </c>
      <c r="L41" s="18" t="n">
        <v>1276.7</v>
      </c>
      <c r="M41" s="18" t="n">
        <v>1324.4</v>
      </c>
      <c r="N41" s="18" t="n">
        <v>1297.3</v>
      </c>
      <c r="O41" s="17" t="n">
        <v>16119.4</v>
      </c>
    </row>
    <row r="42" customFormat="false" ht="15" hidden="false" customHeight="false" outlineLevel="0" collapsed="false">
      <c r="A42" s="15"/>
      <c r="B42" s="6" t="s">
        <v>21</v>
      </c>
      <c r="C42" s="19"/>
      <c r="D42" s="19"/>
      <c r="E42" s="18" t="n">
        <v>105.9</v>
      </c>
      <c r="F42" s="18" t="n">
        <v>266.2</v>
      </c>
      <c r="G42" s="18" t="n">
        <v>367.4</v>
      </c>
      <c r="H42" s="18" t="n">
        <v>180.1</v>
      </c>
      <c r="I42" s="18" t="n">
        <v>308.1</v>
      </c>
      <c r="J42" s="18" t="n">
        <v>227.2</v>
      </c>
      <c r="K42" s="18" t="n">
        <v>181.1</v>
      </c>
      <c r="L42" s="19"/>
      <c r="M42" s="19"/>
      <c r="N42" s="19"/>
      <c r="O42" s="17" t="n">
        <v>1636</v>
      </c>
    </row>
    <row r="43" customFormat="false" ht="15" hidden="false" customHeight="false" outlineLevel="0" collapsed="false">
      <c r="A43" s="15"/>
      <c r="B43" s="6" t="s">
        <v>22</v>
      </c>
      <c r="C43" s="19"/>
      <c r="D43" s="19"/>
      <c r="E43" s="18" t="n">
        <v>28.1</v>
      </c>
      <c r="F43" s="18" t="n">
        <v>70.8</v>
      </c>
      <c r="G43" s="18" t="n">
        <v>97.7</v>
      </c>
      <c r="H43" s="18" t="n">
        <v>47.9</v>
      </c>
      <c r="I43" s="18" t="n">
        <v>132</v>
      </c>
      <c r="J43" s="18" t="n">
        <v>97.4</v>
      </c>
      <c r="K43" s="18" t="n">
        <v>77.6</v>
      </c>
      <c r="L43" s="19"/>
      <c r="M43" s="19"/>
      <c r="N43" s="19"/>
      <c r="O43" s="16" t="n">
        <v>551.5</v>
      </c>
    </row>
    <row r="44" customFormat="false" ht="15" hidden="false" customHeight="false" outlineLevel="0" collapsed="false">
      <c r="A44" s="20" t="n">
        <v>2017</v>
      </c>
      <c r="B44" s="6" t="s">
        <v>18</v>
      </c>
      <c r="C44" s="18" t="n">
        <v>1357.4</v>
      </c>
      <c r="D44" s="18" t="n">
        <v>1307.8</v>
      </c>
      <c r="E44" s="18" t="n">
        <v>1385.9</v>
      </c>
      <c r="F44" s="18" t="n">
        <v>1284.8</v>
      </c>
      <c r="G44" s="18" t="n">
        <v>1412.5</v>
      </c>
      <c r="H44" s="18" t="n">
        <v>1391.7</v>
      </c>
      <c r="I44" s="18" t="n">
        <v>1460.2</v>
      </c>
      <c r="J44" s="18" t="n">
        <v>1390.1</v>
      </c>
      <c r="K44" s="18" t="n">
        <v>1234.1</v>
      </c>
      <c r="L44" s="18" t="n">
        <v>1401.7</v>
      </c>
      <c r="M44" s="18" t="n">
        <v>1447.3</v>
      </c>
      <c r="N44" s="18" t="n">
        <v>1482</v>
      </c>
      <c r="O44" s="17" t="n">
        <v>16555.5</v>
      </c>
    </row>
    <row r="45" customFormat="false" ht="15" hidden="false" customHeight="false" outlineLevel="0" collapsed="false">
      <c r="A45" s="21"/>
      <c r="B45" s="6" t="s">
        <v>21</v>
      </c>
      <c r="C45" s="19"/>
      <c r="D45" s="19"/>
      <c r="E45" s="19"/>
      <c r="F45" s="19"/>
      <c r="G45" s="19"/>
      <c r="H45" s="19"/>
      <c r="I45" s="18" t="n">
        <v>68.16</v>
      </c>
      <c r="J45" s="19"/>
      <c r="K45" s="19"/>
      <c r="L45" s="19"/>
      <c r="M45" s="19"/>
      <c r="N45" s="18" t="n">
        <v>65</v>
      </c>
      <c r="O45" s="16" t="n">
        <v>133.16</v>
      </c>
    </row>
    <row r="46" customFormat="false" ht="15" hidden="false" customHeight="false" outlineLevel="0" collapsed="false">
      <c r="A46" s="21"/>
      <c r="B46" s="6" t="s">
        <v>23</v>
      </c>
      <c r="C46" s="19"/>
      <c r="D46" s="19"/>
      <c r="E46" s="19"/>
      <c r="F46" s="19"/>
      <c r="G46" s="19"/>
      <c r="H46" s="19"/>
      <c r="I46" s="19"/>
      <c r="J46" s="19"/>
      <c r="K46" s="18" t="n">
        <v>18</v>
      </c>
      <c r="L46" s="18" t="n">
        <v>26</v>
      </c>
      <c r="M46" s="19"/>
      <c r="N46" s="19"/>
      <c r="O46" s="16" t="n">
        <v>44</v>
      </c>
    </row>
    <row r="47" customFormat="false" ht="15" hidden="false" customHeight="false" outlineLevel="0" collapsed="false">
      <c r="A47" s="20" t="n">
        <v>2018</v>
      </c>
      <c r="B47" s="6" t="s">
        <v>18</v>
      </c>
      <c r="C47" s="18" t="n">
        <v>1325.32</v>
      </c>
      <c r="D47" s="18" t="n">
        <v>1119.9</v>
      </c>
      <c r="E47" s="18" t="n">
        <v>1116</v>
      </c>
      <c r="F47" s="18" t="n">
        <v>1261</v>
      </c>
      <c r="G47" s="18" t="n">
        <v>1275.1</v>
      </c>
      <c r="H47" s="18" t="n">
        <v>1210.3</v>
      </c>
      <c r="I47" s="18" t="n">
        <v>1334.7</v>
      </c>
      <c r="J47" s="18" t="n">
        <v>1375.3</v>
      </c>
      <c r="K47" s="18" t="n">
        <v>1360</v>
      </c>
      <c r="L47" s="18" t="n">
        <v>1302.4</v>
      </c>
      <c r="M47" s="18" t="n">
        <v>1224.14</v>
      </c>
      <c r="N47" s="18" t="n">
        <v>1123.33</v>
      </c>
      <c r="O47" s="17" t="n">
        <v>15027.49</v>
      </c>
    </row>
    <row r="48" customFormat="false" ht="15" hidden="false" customHeight="false" outlineLevel="0" collapsed="false">
      <c r="A48" s="21"/>
      <c r="B48" s="6" t="s">
        <v>21</v>
      </c>
      <c r="C48" s="18" t="n">
        <v>141.88</v>
      </c>
      <c r="D48" s="18" t="n">
        <v>210</v>
      </c>
      <c r="E48" s="18" t="n">
        <v>341</v>
      </c>
      <c r="F48" s="18" t="n">
        <v>127</v>
      </c>
      <c r="G48" s="18" t="n">
        <v>200</v>
      </c>
      <c r="H48" s="18" t="n">
        <v>184</v>
      </c>
      <c r="I48" s="18" t="n">
        <v>155</v>
      </c>
      <c r="J48" s="18" t="n">
        <v>155</v>
      </c>
      <c r="K48" s="18" t="n">
        <v>34</v>
      </c>
      <c r="L48" s="19"/>
      <c r="M48" s="18" t="n">
        <v>13.96</v>
      </c>
      <c r="N48" s="18" t="n">
        <v>225.31</v>
      </c>
      <c r="O48" s="17" t="n">
        <v>1787.15</v>
      </c>
    </row>
    <row r="49" customFormat="false" ht="15" hidden="false" customHeight="false" outlineLevel="0" collapsed="false">
      <c r="A49" s="21"/>
      <c r="B49" s="6" t="s">
        <v>23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6" t="n">
        <v>0</v>
      </c>
    </row>
    <row r="50" customFormat="false" ht="15" hidden="false" customHeight="false" outlineLevel="0" collapsed="false">
      <c r="A50" s="20" t="n">
        <v>2019</v>
      </c>
      <c r="B50" s="6" t="s">
        <v>18</v>
      </c>
      <c r="C50" s="18" t="n">
        <v>1028</v>
      </c>
      <c r="D50" s="18" t="n">
        <v>1113.4</v>
      </c>
      <c r="E50" s="18" t="n">
        <v>1082.38</v>
      </c>
      <c r="F50" s="18" t="n">
        <v>1011.3</v>
      </c>
      <c r="G50" s="18" t="n">
        <v>1024.01</v>
      </c>
      <c r="H50" s="18" t="n">
        <v>949.5</v>
      </c>
      <c r="I50" s="18" t="n">
        <v>931.016</v>
      </c>
      <c r="J50" s="18" t="n">
        <v>1059.18</v>
      </c>
      <c r="K50" s="18" t="n">
        <v>1142.4</v>
      </c>
      <c r="L50" s="18" t="n">
        <v>1228.17</v>
      </c>
      <c r="M50" s="18" t="n">
        <v>1221.37</v>
      </c>
      <c r="N50" s="18" t="n">
        <v>1183</v>
      </c>
      <c r="O50" s="17" t="n">
        <v>12973.73</v>
      </c>
    </row>
    <row r="51" customFormat="false" ht="15" hidden="false" customHeight="false" outlineLevel="0" collapsed="false">
      <c r="A51" s="21"/>
      <c r="B51" s="6" t="s">
        <v>21</v>
      </c>
      <c r="C51" s="18" t="n">
        <v>316.6</v>
      </c>
      <c r="D51" s="18" t="n">
        <v>180.58</v>
      </c>
      <c r="E51" s="18" t="n">
        <v>292.62</v>
      </c>
      <c r="F51" s="18" t="n">
        <v>329.18</v>
      </c>
      <c r="G51" s="18" t="n">
        <v>358.49</v>
      </c>
      <c r="H51" s="18" t="n">
        <v>309.7</v>
      </c>
      <c r="I51" s="18" t="n">
        <v>366.58</v>
      </c>
      <c r="J51" s="18" t="n">
        <v>217.11</v>
      </c>
      <c r="K51" s="18" t="n">
        <v>168.59</v>
      </c>
      <c r="L51" s="18" t="n">
        <v>163.76</v>
      </c>
      <c r="M51" s="18" t="n">
        <v>178.66</v>
      </c>
      <c r="N51" s="18" t="n">
        <v>246.01</v>
      </c>
      <c r="O51" s="17" t="n">
        <v>3127.89</v>
      </c>
    </row>
    <row r="52" customFormat="false" ht="15" hidden="false" customHeight="false" outlineLevel="0" collapsed="false">
      <c r="A52" s="21"/>
      <c r="B52" s="6" t="s">
        <v>23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6" t="n">
        <v>0</v>
      </c>
    </row>
    <row r="53" customFormat="false" ht="15" hidden="false" customHeight="false" outlineLevel="0" collapsed="false">
      <c r="A53" s="20" t="n">
        <v>2020</v>
      </c>
      <c r="B53" s="6" t="s">
        <v>18</v>
      </c>
      <c r="C53" s="16" t="n">
        <v>1170.78</v>
      </c>
      <c r="D53" s="22" t="n">
        <v>1098.1</v>
      </c>
      <c r="E53" s="17" t="n">
        <v>1187.5</v>
      </c>
      <c r="F53" s="17" t="n">
        <v>1099.04</v>
      </c>
      <c r="G53" s="17" t="n">
        <v>1165.41</v>
      </c>
      <c r="H53" s="17" t="n">
        <v>1132.4</v>
      </c>
      <c r="I53" s="18" t="n">
        <v>1095.296</v>
      </c>
      <c r="J53" s="16" t="n">
        <v>1269.77</v>
      </c>
      <c r="K53" s="23" t="n">
        <v>1007</v>
      </c>
      <c r="L53" s="16" t="n">
        <v>1067.27</v>
      </c>
      <c r="M53" s="18" t="n">
        <v>1036.444</v>
      </c>
      <c r="N53" s="23" t="n">
        <v>988</v>
      </c>
      <c r="O53" s="17" t="n">
        <v>13317.01</v>
      </c>
    </row>
    <row r="54" customFormat="false" ht="15" hidden="false" customHeight="false" outlineLevel="0" collapsed="false">
      <c r="A54" s="21"/>
      <c r="B54" s="6" t="s">
        <v>21</v>
      </c>
      <c r="C54" s="16" t="n">
        <v>270.82</v>
      </c>
      <c r="D54" s="16" t="n">
        <v>258.65</v>
      </c>
      <c r="E54" s="16" t="n">
        <v>294.3</v>
      </c>
      <c r="F54" s="16" t="n">
        <v>315.26</v>
      </c>
      <c r="G54" s="16" t="n">
        <v>230.49</v>
      </c>
      <c r="H54" s="16" t="n">
        <v>349.6</v>
      </c>
      <c r="I54" s="16" t="n">
        <v>454.1</v>
      </c>
      <c r="J54" s="16" t="n">
        <v>231.83</v>
      </c>
      <c r="K54" s="16" t="n">
        <v>375.39</v>
      </c>
      <c r="L54" s="18" t="n">
        <v>397.473</v>
      </c>
      <c r="M54" s="18" t="n">
        <v>391.756</v>
      </c>
      <c r="N54" s="16" t="n">
        <v>470.92</v>
      </c>
      <c r="O54" s="17" t="n">
        <v>4040.59</v>
      </c>
    </row>
    <row r="55" customFormat="false" ht="15" hidden="false" customHeight="false" outlineLevel="0" collapsed="false">
      <c r="A55" s="21"/>
      <c r="B55" s="6" t="s">
        <v>23</v>
      </c>
      <c r="C55" s="17" t="n">
        <v>0</v>
      </c>
      <c r="D55" s="17" t="n">
        <v>0</v>
      </c>
      <c r="E55" s="17" t="n">
        <v>0</v>
      </c>
      <c r="F55" s="17" t="n">
        <v>0</v>
      </c>
      <c r="G55" s="17" t="n">
        <v>0</v>
      </c>
      <c r="H55" s="17" t="n">
        <v>0</v>
      </c>
      <c r="I55" s="17" t="n">
        <v>0</v>
      </c>
      <c r="J55" s="17" t="n">
        <v>0</v>
      </c>
      <c r="K55" s="17" t="n">
        <v>0</v>
      </c>
      <c r="L55" s="17" t="n">
        <v>0</v>
      </c>
      <c r="M55" s="17" t="n">
        <v>0</v>
      </c>
      <c r="N55" s="17" t="n">
        <v>0</v>
      </c>
      <c r="O55" s="16" t="n">
        <v>0</v>
      </c>
    </row>
    <row r="56" customFormat="false" ht="15" hidden="false" customHeight="false" outlineLevel="0" collapsed="false">
      <c r="A56" s="20" t="n">
        <v>2021</v>
      </c>
      <c r="B56" s="6" t="s">
        <v>18</v>
      </c>
      <c r="C56" s="18" t="n">
        <v>1078.71</v>
      </c>
      <c r="D56" s="18" t="n">
        <v>1112.62</v>
      </c>
      <c r="E56" s="18" t="n">
        <v>1380.3</v>
      </c>
      <c r="F56" s="18" t="n">
        <v>1346.7</v>
      </c>
      <c r="G56" s="18" t="n">
        <v>1404.9</v>
      </c>
      <c r="H56" s="18" t="n">
        <v>1367</v>
      </c>
      <c r="I56" s="18" t="n">
        <v>1225.37</v>
      </c>
      <c r="J56" s="18" t="n">
        <v>1589.9</v>
      </c>
      <c r="K56" s="18" t="n">
        <v>1621.8</v>
      </c>
      <c r="L56" s="18" t="n">
        <v>1704.3</v>
      </c>
      <c r="M56" s="18" t="n">
        <v>1264.86</v>
      </c>
      <c r="N56" s="18" t="n">
        <v>1254.09</v>
      </c>
      <c r="O56" s="17" t="n">
        <v>16350.55</v>
      </c>
    </row>
    <row r="57" customFormat="false" ht="15" hidden="false" customHeight="false" outlineLevel="0" collapsed="false">
      <c r="A57" s="21"/>
      <c r="B57" s="6" t="s">
        <v>21</v>
      </c>
      <c r="C57" s="18" t="n">
        <v>307.09</v>
      </c>
      <c r="D57" s="18" t="n">
        <v>107.78</v>
      </c>
      <c r="E57" s="17" t="n">
        <v>0</v>
      </c>
      <c r="F57" s="17" t="n">
        <v>0</v>
      </c>
      <c r="G57" s="17" t="n">
        <v>0</v>
      </c>
      <c r="H57" s="18" t="n">
        <v>148.61</v>
      </c>
      <c r="I57" s="18" t="n">
        <v>245.33</v>
      </c>
      <c r="J57" s="18" t="n">
        <v>77.75</v>
      </c>
      <c r="K57" s="17" t="n">
        <v>0</v>
      </c>
      <c r="L57" s="18" t="n">
        <v>103.765</v>
      </c>
      <c r="M57" s="18" t="n">
        <v>338.84</v>
      </c>
      <c r="N57" s="18" t="n">
        <v>374.41</v>
      </c>
      <c r="O57" s="17" t="n">
        <v>1703.87</v>
      </c>
    </row>
    <row r="58" customFormat="false" ht="15" hidden="false" customHeight="false" outlineLevel="0" collapsed="false">
      <c r="A58" s="21"/>
      <c r="B58" s="6" t="s">
        <v>23</v>
      </c>
      <c r="C58" s="17" t="n">
        <v>0</v>
      </c>
      <c r="D58" s="17" t="n">
        <v>0</v>
      </c>
      <c r="E58" s="17" t="n">
        <v>0</v>
      </c>
      <c r="F58" s="17" t="n">
        <v>0</v>
      </c>
      <c r="G58" s="17" t="n">
        <v>0</v>
      </c>
      <c r="H58" s="17" t="n">
        <v>0</v>
      </c>
      <c r="I58" s="17" t="n">
        <v>0</v>
      </c>
      <c r="J58" s="17" t="n">
        <v>0</v>
      </c>
      <c r="K58" s="17" t="n">
        <v>0</v>
      </c>
      <c r="L58" s="17" t="n">
        <v>0</v>
      </c>
      <c r="M58" s="17" t="n">
        <v>0</v>
      </c>
      <c r="N58" s="17" t="n">
        <v>0</v>
      </c>
      <c r="O58" s="16" t="n">
        <v>0</v>
      </c>
    </row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O1"/>
    <mergeCell ref="A14:O14"/>
    <mergeCell ref="A27:O27"/>
    <mergeCell ref="A28:B28"/>
    <mergeCell ref="A29:A31"/>
    <mergeCell ref="A32:A34"/>
    <mergeCell ref="A35:A37"/>
    <mergeCell ref="A38:A40"/>
    <mergeCell ref="A41:A43"/>
    <mergeCell ref="A45:A46"/>
    <mergeCell ref="A48:A49"/>
    <mergeCell ref="A51:A52"/>
    <mergeCell ref="A54:A55"/>
    <mergeCell ref="A57:A5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3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B63" activeCellId="0" sqref="B63"/>
    </sheetView>
  </sheetViews>
  <sheetFormatPr defaultColWidth="8.75390625" defaultRowHeight="15" customHeight="true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8.44"/>
    <col collapsed="false" customWidth="true" hidden="false" outlineLevel="0" max="3" min="3" style="1" width="10"/>
    <col collapsed="false" customWidth="true" hidden="false" outlineLevel="0" max="4" min="4" style="1" width="10.67"/>
    <col collapsed="false" customWidth="true" hidden="false" outlineLevel="0" max="5" min="5" style="1" width="9.33"/>
    <col collapsed="false" customWidth="true" hidden="false" outlineLevel="0" max="6" min="6" style="1" width="10.22"/>
    <col collapsed="false" customWidth="true" hidden="false" outlineLevel="0" max="7" min="7" style="1" width="9.78"/>
    <col collapsed="false" customWidth="true" hidden="false" outlineLevel="0" max="8" min="8" style="1" width="10.22"/>
    <col collapsed="false" customWidth="true" hidden="false" outlineLevel="0" max="10" min="9" style="1" width="9.78"/>
    <col collapsed="false" customWidth="true" hidden="false" outlineLevel="0" max="11" min="11" style="1" width="12.67"/>
    <col collapsed="false" customWidth="true" hidden="false" outlineLevel="0" max="12" min="12" style="1" width="10.89"/>
    <col collapsed="false" customWidth="true" hidden="false" outlineLevel="0" max="13" min="13" style="1" width="12"/>
    <col collapsed="false" customWidth="true" hidden="false" outlineLevel="0" max="14" min="14" style="1" width="11.33"/>
    <col collapsed="false" customWidth="true" hidden="false" outlineLevel="0" max="15" min="15" style="1" width="12.22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1.25" hidden="false" customHeight="true" outlineLevel="0" collapsed="false">
      <c r="A2" s="3"/>
      <c r="B2" s="3"/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4" t="s">
        <v>6</v>
      </c>
      <c r="I2" s="6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7" t="s">
        <v>13</v>
      </c>
    </row>
    <row r="3" customFormat="false" ht="11.25" hidden="false" customHeight="true" outlineLevel="0" collapsed="false">
      <c r="A3" s="8" t="n">
        <v>2012</v>
      </c>
      <c r="B3" s="6" t="s">
        <v>14</v>
      </c>
      <c r="C3" s="3"/>
      <c r="D3" s="3"/>
      <c r="E3" s="3"/>
      <c r="F3" s="3"/>
      <c r="G3" s="3"/>
      <c r="H3" s="3"/>
      <c r="I3" s="3"/>
      <c r="J3" s="3"/>
      <c r="K3" s="9" t="n">
        <v>77240</v>
      </c>
      <c r="L3" s="9" t="n">
        <v>573680</v>
      </c>
      <c r="M3" s="9" t="n">
        <v>707320</v>
      </c>
      <c r="N3" s="9" t="n">
        <v>732760</v>
      </c>
      <c r="O3" s="10" t="n">
        <v>2091000</v>
      </c>
    </row>
    <row r="4" customFormat="false" ht="11.25" hidden="false" customHeight="true" outlineLevel="0" collapsed="false">
      <c r="A4" s="8" t="n">
        <v>2013</v>
      </c>
      <c r="B4" s="6" t="s">
        <v>14</v>
      </c>
      <c r="C4" s="9" t="n">
        <v>651601</v>
      </c>
      <c r="D4" s="9" t="n">
        <v>656400</v>
      </c>
      <c r="E4" s="9" t="n">
        <v>726160</v>
      </c>
      <c r="F4" s="9" t="n">
        <v>717001</v>
      </c>
      <c r="G4" s="9" t="n">
        <v>715360</v>
      </c>
      <c r="H4" s="9" t="n">
        <v>619200</v>
      </c>
      <c r="I4" s="9" t="n">
        <v>592800</v>
      </c>
      <c r="J4" s="9" t="n">
        <v>657300</v>
      </c>
      <c r="K4" s="9" t="n">
        <v>710096</v>
      </c>
      <c r="L4" s="9" t="n">
        <v>664760</v>
      </c>
      <c r="M4" s="9" t="n">
        <v>706628</v>
      </c>
      <c r="N4" s="9" t="n">
        <v>703132</v>
      </c>
      <c r="O4" s="10" t="n">
        <v>8120438</v>
      </c>
    </row>
    <row r="5" customFormat="false" ht="11.25" hidden="false" customHeight="true" outlineLevel="0" collapsed="false">
      <c r="A5" s="8" t="n">
        <v>2014</v>
      </c>
      <c r="B5" s="6" t="s">
        <v>14</v>
      </c>
      <c r="C5" s="9" t="n">
        <v>691720</v>
      </c>
      <c r="D5" s="9" t="n">
        <v>597800</v>
      </c>
      <c r="E5" s="9" t="n">
        <v>729320</v>
      </c>
      <c r="F5" s="9" t="n">
        <v>701600</v>
      </c>
      <c r="G5" s="9" t="n">
        <v>731700</v>
      </c>
      <c r="H5" s="9" t="n">
        <v>663100</v>
      </c>
      <c r="I5" s="9" t="n">
        <v>706600</v>
      </c>
      <c r="J5" s="9" t="n">
        <v>669300</v>
      </c>
      <c r="K5" s="9" t="n">
        <v>699900</v>
      </c>
      <c r="L5" s="9" t="n">
        <v>739800</v>
      </c>
      <c r="M5" s="9" t="n">
        <v>717300</v>
      </c>
      <c r="N5" s="9" t="n">
        <v>716800</v>
      </c>
      <c r="O5" s="10" t="n">
        <v>8364940</v>
      </c>
    </row>
    <row r="6" customFormat="false" ht="11.25" hidden="false" customHeight="true" outlineLevel="0" collapsed="false">
      <c r="A6" s="8" t="n">
        <v>2015</v>
      </c>
      <c r="B6" s="6" t="s">
        <v>15</v>
      </c>
      <c r="C6" s="9" t="n">
        <v>738200</v>
      </c>
      <c r="D6" s="9" t="n">
        <v>663800</v>
      </c>
      <c r="E6" s="9" t="n">
        <v>734700</v>
      </c>
      <c r="F6" s="9" t="n">
        <v>712000</v>
      </c>
      <c r="G6" s="9" t="n">
        <v>740000</v>
      </c>
      <c r="H6" s="9" t="n">
        <v>715700</v>
      </c>
      <c r="I6" s="9" t="n">
        <v>734600</v>
      </c>
      <c r="J6" s="9" t="n">
        <v>734200</v>
      </c>
      <c r="K6" s="9" t="n">
        <v>699400</v>
      </c>
      <c r="L6" s="9" t="n">
        <v>742100</v>
      </c>
      <c r="M6" s="9" t="n">
        <v>713200</v>
      </c>
      <c r="N6" s="9" t="n">
        <v>733400</v>
      </c>
      <c r="O6" s="10" t="n">
        <v>8661300</v>
      </c>
    </row>
    <row r="7" customFormat="false" ht="11.25" hidden="false" customHeight="true" outlineLevel="0" collapsed="false">
      <c r="A7" s="8" t="n">
        <v>2016</v>
      </c>
      <c r="B7" s="6" t="s">
        <v>15</v>
      </c>
      <c r="C7" s="9" t="n">
        <v>739700</v>
      </c>
      <c r="D7" s="9" t="n">
        <v>673500</v>
      </c>
      <c r="E7" s="9" t="n">
        <v>471200</v>
      </c>
      <c r="F7" s="9" t="n">
        <v>681900</v>
      </c>
      <c r="G7" s="9" t="n">
        <v>715600</v>
      </c>
      <c r="H7" s="9" t="n">
        <v>679400</v>
      </c>
      <c r="I7" s="9" t="n">
        <v>742000</v>
      </c>
      <c r="J7" s="9" t="n">
        <v>735800</v>
      </c>
      <c r="K7" s="9" t="n">
        <v>707900</v>
      </c>
      <c r="L7" s="9" t="n">
        <v>702700</v>
      </c>
      <c r="M7" s="9" t="n">
        <v>673100</v>
      </c>
      <c r="N7" s="9" t="n">
        <v>736200</v>
      </c>
      <c r="O7" s="10" t="n">
        <v>8259000</v>
      </c>
    </row>
    <row r="8" customFormat="false" ht="11.25" hidden="false" customHeight="true" outlineLevel="0" collapsed="false">
      <c r="A8" s="8" t="n">
        <v>2017</v>
      </c>
      <c r="B8" s="6" t="s">
        <v>15</v>
      </c>
      <c r="C8" s="9" t="n">
        <v>738800</v>
      </c>
      <c r="D8" s="9" t="n">
        <v>661700</v>
      </c>
      <c r="E8" s="9" t="n">
        <v>736200</v>
      </c>
      <c r="F8" s="9" t="n">
        <v>699400</v>
      </c>
      <c r="G8" s="9" t="n">
        <v>740300</v>
      </c>
      <c r="H8" s="9" t="n">
        <v>707700</v>
      </c>
      <c r="I8" s="9" t="n">
        <v>728700</v>
      </c>
      <c r="J8" s="9" t="n">
        <v>721200</v>
      </c>
      <c r="K8" s="9" t="n">
        <v>681600</v>
      </c>
      <c r="L8" s="9" t="n">
        <v>726700</v>
      </c>
      <c r="M8" s="9" t="n">
        <v>700900</v>
      </c>
      <c r="N8" s="9" t="n">
        <v>736400</v>
      </c>
      <c r="O8" s="10" t="n">
        <v>8579600</v>
      </c>
    </row>
    <row r="9" customFormat="false" ht="11.25" hidden="false" customHeight="true" outlineLevel="0" collapsed="false">
      <c r="A9" s="8" t="n">
        <v>2018</v>
      </c>
      <c r="B9" s="6" t="s">
        <v>15</v>
      </c>
      <c r="C9" s="9" t="n">
        <v>739800</v>
      </c>
      <c r="D9" s="9" t="n">
        <v>660100</v>
      </c>
      <c r="E9" s="9" t="n">
        <v>731300</v>
      </c>
      <c r="F9" s="9" t="n">
        <v>718300</v>
      </c>
      <c r="G9" s="9" t="n">
        <v>735600</v>
      </c>
      <c r="H9" s="9" t="n">
        <v>711400</v>
      </c>
      <c r="I9" s="9" t="n">
        <v>734700</v>
      </c>
      <c r="J9" s="9" t="n">
        <v>727800</v>
      </c>
      <c r="K9" s="9" t="n">
        <v>691800</v>
      </c>
      <c r="L9" s="9" t="n">
        <v>725900</v>
      </c>
      <c r="M9" s="9" t="n">
        <v>642710</v>
      </c>
      <c r="N9" s="9" t="n">
        <v>742200</v>
      </c>
      <c r="O9" s="10" t="n">
        <v>8561610</v>
      </c>
    </row>
    <row r="10" customFormat="false" ht="11.25" hidden="false" customHeight="true" outlineLevel="0" collapsed="false">
      <c r="A10" s="8" t="n">
        <v>2019</v>
      </c>
      <c r="B10" s="6" t="s">
        <v>15</v>
      </c>
      <c r="C10" s="9" t="n">
        <v>729900</v>
      </c>
      <c r="D10" s="9" t="n">
        <v>585880</v>
      </c>
      <c r="E10" s="9" t="n">
        <v>737700</v>
      </c>
      <c r="F10" s="9" t="n">
        <v>708500</v>
      </c>
      <c r="G10" s="9" t="n">
        <v>741900</v>
      </c>
      <c r="H10" s="9" t="n">
        <v>708800</v>
      </c>
      <c r="I10" s="9" t="n">
        <v>729100</v>
      </c>
      <c r="J10" s="9" t="n">
        <v>722500</v>
      </c>
      <c r="K10" s="9" t="n">
        <v>717200</v>
      </c>
      <c r="L10" s="9" t="n">
        <v>730700</v>
      </c>
      <c r="M10" s="9" t="n">
        <v>717600</v>
      </c>
      <c r="N10" s="9" t="n">
        <v>738100</v>
      </c>
      <c r="O10" s="10" t="n">
        <v>8567880</v>
      </c>
    </row>
    <row r="11" customFormat="false" ht="11.25" hidden="false" customHeight="true" outlineLevel="0" collapsed="false">
      <c r="A11" s="8" t="n">
        <v>2020</v>
      </c>
      <c r="B11" s="6" t="s">
        <v>15</v>
      </c>
      <c r="C11" s="9" t="n">
        <v>741500</v>
      </c>
      <c r="D11" s="9" t="n">
        <v>691100</v>
      </c>
      <c r="E11" s="9" t="n">
        <v>735600</v>
      </c>
      <c r="F11" s="9" t="n">
        <v>715700</v>
      </c>
      <c r="G11" s="9" t="n">
        <v>736600</v>
      </c>
      <c r="H11" s="9" t="n">
        <v>715600</v>
      </c>
      <c r="I11" s="9" t="n">
        <v>705100</v>
      </c>
      <c r="J11" s="9" t="n">
        <v>725500</v>
      </c>
      <c r="K11" s="9" t="n">
        <v>715300</v>
      </c>
      <c r="L11" s="9" t="n">
        <v>741700</v>
      </c>
      <c r="M11" s="9" t="n">
        <v>619300</v>
      </c>
      <c r="N11" s="9" t="n">
        <v>737900</v>
      </c>
      <c r="O11" s="10" t="n">
        <v>8580900</v>
      </c>
    </row>
    <row r="12" customFormat="false" ht="11.25" hidden="false" customHeight="true" outlineLevel="0" collapsed="false">
      <c r="A12" s="8" t="n">
        <v>2021</v>
      </c>
      <c r="B12" s="6" t="s">
        <v>15</v>
      </c>
      <c r="C12" s="9" t="n">
        <v>739200</v>
      </c>
      <c r="D12" s="9" t="n">
        <v>667200</v>
      </c>
      <c r="E12" s="11" t="n">
        <v>740700</v>
      </c>
      <c r="F12" s="11" t="n">
        <v>716200</v>
      </c>
      <c r="G12" s="11" t="n">
        <v>742400</v>
      </c>
      <c r="H12" s="9" t="n">
        <v>712300</v>
      </c>
      <c r="I12" s="9" t="n">
        <v>734400</v>
      </c>
      <c r="J12" s="9" t="n">
        <v>740700</v>
      </c>
      <c r="K12" s="9" t="n">
        <v>709100</v>
      </c>
      <c r="L12" s="9" t="n">
        <v>735300</v>
      </c>
      <c r="M12" s="9" t="n">
        <v>717700</v>
      </c>
      <c r="N12" s="9" t="n">
        <v>734100</v>
      </c>
      <c r="O12" s="10" t="n">
        <f aca="false">SUM(C12:N12)</f>
        <v>8689300</v>
      </c>
    </row>
    <row r="13" customFormat="false" ht="11.25" hidden="false" customHeight="true" outlineLevel="0" collapsed="false">
      <c r="A13" s="8" t="n">
        <v>2022</v>
      </c>
      <c r="B13" s="6" t="s">
        <v>15</v>
      </c>
      <c r="C13" s="24" t="n">
        <v>739700</v>
      </c>
      <c r="D13" s="24" t="n">
        <v>654000</v>
      </c>
      <c r="E13" s="24" t="n">
        <v>730800</v>
      </c>
      <c r="F13" s="11" t="n">
        <v>713900</v>
      </c>
      <c r="G13" s="11" t="n">
        <v>738700</v>
      </c>
      <c r="H13" s="9" t="n">
        <v>589300</v>
      </c>
      <c r="I13" s="9" t="n">
        <v>627100</v>
      </c>
      <c r="J13" s="9" t="n">
        <v>714200</v>
      </c>
      <c r="K13" s="11" t="n">
        <v>701600</v>
      </c>
      <c r="L13" s="11" t="n">
        <v>728200</v>
      </c>
      <c r="M13" s="11" t="n">
        <v>709600</v>
      </c>
      <c r="N13" s="11" t="n">
        <v>696200</v>
      </c>
      <c r="O13" s="10" t="n">
        <f aca="false">SUM(C13:N13)</f>
        <v>8343300</v>
      </c>
    </row>
    <row r="14" customFormat="false" ht="15" hidden="false" customHeight="true" outlineLevel="0" collapsed="false">
      <c r="M14" s="11"/>
      <c r="N14" s="11"/>
      <c r="O14" s="11"/>
    </row>
    <row r="15" customFormat="false" ht="15" hidden="false" customHeight="true" outlineLevel="0" collapsed="false">
      <c r="A15" s="12" t="s">
        <v>16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customFormat="false" ht="15" hidden="false" customHeight="false" outlineLevel="0" collapsed="false">
      <c r="A16" s="3"/>
      <c r="B16" s="3"/>
      <c r="C16" s="4" t="s">
        <v>1</v>
      </c>
      <c r="D16" s="4" t="s">
        <v>2</v>
      </c>
      <c r="E16" s="5" t="s">
        <v>3</v>
      </c>
      <c r="F16" s="5" t="s">
        <v>4</v>
      </c>
      <c r="G16" s="5" t="s">
        <v>5</v>
      </c>
      <c r="H16" s="4" t="s">
        <v>6</v>
      </c>
      <c r="I16" s="6" t="s">
        <v>7</v>
      </c>
      <c r="J16" s="5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7" t="s">
        <v>13</v>
      </c>
    </row>
    <row r="17" customFormat="false" ht="15" hidden="false" customHeight="false" outlineLevel="0" collapsed="false">
      <c r="A17" s="8" t="n">
        <v>2012</v>
      </c>
      <c r="B17" s="6" t="s">
        <v>15</v>
      </c>
      <c r="C17" s="3"/>
      <c r="D17" s="3"/>
      <c r="E17" s="3"/>
      <c r="F17" s="3"/>
      <c r="G17" s="3"/>
      <c r="H17" s="3"/>
      <c r="I17" s="3"/>
      <c r="J17" s="3"/>
      <c r="K17" s="9" t="n">
        <v>44413</v>
      </c>
      <c r="L17" s="9" t="n">
        <v>329866</v>
      </c>
      <c r="M17" s="9" t="n">
        <v>406709</v>
      </c>
      <c r="N17" s="9" t="n">
        <v>421337</v>
      </c>
      <c r="O17" s="10" t="n">
        <v>1202325</v>
      </c>
    </row>
    <row r="18" customFormat="false" ht="15" hidden="false" customHeight="false" outlineLevel="0" collapsed="false">
      <c r="A18" s="8" t="n">
        <v>2013</v>
      </c>
      <c r="B18" s="6" t="s">
        <v>15</v>
      </c>
      <c r="C18" s="9" t="n">
        <v>426147</v>
      </c>
      <c r="D18" s="9" t="n">
        <v>429296</v>
      </c>
      <c r="E18" s="9" t="n">
        <v>476217</v>
      </c>
      <c r="F18" s="9" t="n">
        <v>468919</v>
      </c>
      <c r="G18" s="9" t="n">
        <v>467845</v>
      </c>
      <c r="H18" s="9" t="n">
        <v>404957</v>
      </c>
      <c r="I18" s="9" t="n">
        <v>387691</v>
      </c>
      <c r="J18" s="9" t="n">
        <v>429874</v>
      </c>
      <c r="K18" s="9" t="n">
        <v>464403</v>
      </c>
      <c r="L18" s="9" t="n">
        <v>434753</v>
      </c>
      <c r="M18" s="9" t="n">
        <v>462135</v>
      </c>
      <c r="N18" s="9" t="n">
        <v>459848</v>
      </c>
      <c r="O18" s="10" t="n">
        <v>5312085</v>
      </c>
    </row>
    <row r="19" customFormat="false" ht="15" hidden="false" customHeight="false" outlineLevel="0" collapsed="false">
      <c r="A19" s="8" t="n">
        <v>2014</v>
      </c>
      <c r="B19" s="6" t="s">
        <v>15</v>
      </c>
      <c r="C19" s="9" t="n">
        <v>426147</v>
      </c>
      <c r="D19" s="9" t="n">
        <v>390961</v>
      </c>
      <c r="E19" s="9" t="n">
        <v>476975</v>
      </c>
      <c r="F19" s="9" t="n">
        <v>468919</v>
      </c>
      <c r="G19" s="9" t="n">
        <v>478532</v>
      </c>
      <c r="H19" s="9" t="n">
        <v>433677</v>
      </c>
      <c r="I19" s="9" t="n">
        <v>462116</v>
      </c>
      <c r="J19" s="9" t="n">
        <v>437722</v>
      </c>
      <c r="K19" s="9" t="n">
        <v>457735</v>
      </c>
      <c r="L19" s="9" t="n">
        <v>483829</v>
      </c>
      <c r="M19" s="9" t="n">
        <v>469114</v>
      </c>
      <c r="N19" s="9" t="n">
        <v>468787</v>
      </c>
      <c r="O19" s="10" t="n">
        <v>5454514</v>
      </c>
    </row>
    <row r="20" customFormat="false" ht="15" hidden="false" customHeight="false" outlineLevel="0" collapsed="false">
      <c r="A20" s="8" t="n">
        <v>2015</v>
      </c>
      <c r="B20" s="6" t="s">
        <v>15</v>
      </c>
      <c r="C20" s="9" t="n">
        <v>483750</v>
      </c>
      <c r="D20" s="9" t="n">
        <v>434995</v>
      </c>
      <c r="E20" s="9" t="n">
        <v>481457</v>
      </c>
      <c r="F20" s="9" t="n">
        <v>466581</v>
      </c>
      <c r="G20" s="9" t="n">
        <v>484930</v>
      </c>
      <c r="H20" s="9" t="n">
        <v>469006</v>
      </c>
      <c r="I20" s="9" t="n">
        <v>481391</v>
      </c>
      <c r="J20" s="9" t="n">
        <v>481129</v>
      </c>
      <c r="K20" s="9" t="n">
        <v>458324</v>
      </c>
      <c r="L20" s="9" t="n">
        <v>486306</v>
      </c>
      <c r="M20" s="9" t="n">
        <v>467368</v>
      </c>
      <c r="N20" s="9" t="n">
        <v>480605</v>
      </c>
      <c r="O20" s="10" t="n">
        <v>5675842</v>
      </c>
    </row>
    <row r="21" customFormat="false" ht="15" hidden="false" customHeight="false" outlineLevel="0" collapsed="false">
      <c r="A21" s="8" t="n">
        <v>2016</v>
      </c>
      <c r="B21" s="6" t="s">
        <v>15</v>
      </c>
      <c r="C21" s="9" t="n">
        <v>484733</v>
      </c>
      <c r="D21" s="9" t="n">
        <v>441352</v>
      </c>
      <c r="E21" s="9" t="n">
        <v>308782</v>
      </c>
      <c r="F21" s="9" t="n">
        <v>446856</v>
      </c>
      <c r="G21" s="9" t="n">
        <v>468940</v>
      </c>
      <c r="H21" s="9" t="n">
        <v>445218</v>
      </c>
      <c r="I21" s="9" t="n">
        <v>486240</v>
      </c>
      <c r="J21" s="9" t="n">
        <v>482178</v>
      </c>
      <c r="K21" s="9" t="n">
        <v>463894</v>
      </c>
      <c r="L21" s="9" t="n">
        <v>460487</v>
      </c>
      <c r="M21" s="9" t="n">
        <v>441090</v>
      </c>
      <c r="N21" s="9" t="n">
        <v>482440</v>
      </c>
      <c r="O21" s="10" t="n">
        <v>5412210</v>
      </c>
    </row>
    <row r="22" customFormat="false" ht="15" hidden="false" customHeight="false" outlineLevel="0" collapsed="false">
      <c r="A22" s="8" t="n">
        <v>2017</v>
      </c>
      <c r="B22" s="6" t="s">
        <v>15</v>
      </c>
      <c r="C22" s="9" t="n">
        <v>484143</v>
      </c>
      <c r="D22" s="9" t="n">
        <v>433619</v>
      </c>
      <c r="E22" s="9" t="n">
        <v>482440</v>
      </c>
      <c r="F22" s="9" t="n">
        <v>458324</v>
      </c>
      <c r="G22" s="9" t="n">
        <v>485126</v>
      </c>
      <c r="H22" s="9" t="n">
        <v>467763</v>
      </c>
      <c r="I22" s="9" t="n">
        <v>477525</v>
      </c>
      <c r="J22" s="9" t="n">
        <v>472610</v>
      </c>
      <c r="K22" s="9" t="n">
        <v>433554</v>
      </c>
      <c r="L22" s="9" t="n">
        <v>476214</v>
      </c>
      <c r="M22" s="9" t="n">
        <v>459307</v>
      </c>
      <c r="N22" s="9" t="n">
        <v>482571</v>
      </c>
      <c r="O22" s="10" t="n">
        <v>5613196</v>
      </c>
    </row>
    <row r="23" customFormat="false" ht="15" hidden="false" customHeight="false" outlineLevel="0" collapsed="false">
      <c r="A23" s="8" t="n">
        <v>2018</v>
      </c>
      <c r="B23" s="6" t="s">
        <v>15</v>
      </c>
      <c r="C23" s="9" t="n">
        <v>484799</v>
      </c>
      <c r="D23" s="9" t="n">
        <v>432571</v>
      </c>
      <c r="E23" s="9" t="n">
        <v>479229</v>
      </c>
      <c r="F23" s="9" t="n">
        <v>470710</v>
      </c>
      <c r="G23" s="9" t="n">
        <v>482046</v>
      </c>
      <c r="H23" s="9" t="n">
        <v>484799</v>
      </c>
      <c r="I23" s="9" t="n">
        <v>481457</v>
      </c>
      <c r="J23" s="9" t="n">
        <v>476935</v>
      </c>
      <c r="K23" s="9" t="n">
        <v>453344</v>
      </c>
      <c r="L23" s="9" t="n">
        <v>475690</v>
      </c>
      <c r="M23" s="9" t="n">
        <v>421175</v>
      </c>
      <c r="N23" s="9" t="n">
        <v>486372</v>
      </c>
      <c r="O23" s="10" t="n">
        <v>5629127</v>
      </c>
    </row>
    <row r="24" customFormat="false" ht="15" hidden="false" customHeight="false" outlineLevel="0" collapsed="false">
      <c r="A24" s="8" t="n">
        <v>2019</v>
      </c>
      <c r="B24" s="6" t="s">
        <v>15</v>
      </c>
      <c r="C24" s="9" t="n">
        <v>478311</v>
      </c>
      <c r="D24" s="9" t="n">
        <v>383933</v>
      </c>
      <c r="E24" s="9" t="n">
        <v>483423</v>
      </c>
      <c r="F24" s="9" t="n">
        <v>464288</v>
      </c>
      <c r="G24" s="9" t="n">
        <v>486175</v>
      </c>
      <c r="H24" s="9" t="n">
        <v>464484</v>
      </c>
      <c r="I24" s="9" t="n">
        <v>477787</v>
      </c>
      <c r="J24" s="9" t="n">
        <v>473462</v>
      </c>
      <c r="K24" s="9" t="n">
        <v>469989</v>
      </c>
      <c r="L24" s="9" t="n">
        <v>478835</v>
      </c>
      <c r="M24" s="9" t="n">
        <v>470251</v>
      </c>
      <c r="N24" s="9" t="n">
        <v>483685</v>
      </c>
      <c r="O24" s="10" t="n">
        <v>5614623</v>
      </c>
    </row>
    <row r="25" customFormat="false" ht="15" hidden="false" customHeight="false" outlineLevel="0" collapsed="false">
      <c r="A25" s="8" t="n">
        <v>2020</v>
      </c>
      <c r="B25" s="6" t="s">
        <v>15</v>
      </c>
      <c r="C25" s="9" t="n">
        <v>485913</v>
      </c>
      <c r="D25" s="9" t="n">
        <v>452885</v>
      </c>
      <c r="E25" s="9" t="n">
        <v>482046</v>
      </c>
      <c r="F25" s="9" t="n">
        <v>469006</v>
      </c>
      <c r="G25" s="9" t="n">
        <v>482702</v>
      </c>
      <c r="H25" s="9" t="n">
        <v>468940</v>
      </c>
      <c r="I25" s="9" t="n">
        <v>462060</v>
      </c>
      <c r="J25" s="9" t="n">
        <v>475428</v>
      </c>
      <c r="K25" s="9" t="n">
        <v>468744</v>
      </c>
      <c r="L25" s="9" t="n">
        <v>486044</v>
      </c>
      <c r="M25" s="9" t="n">
        <v>405834</v>
      </c>
      <c r="N25" s="9" t="n">
        <v>483554</v>
      </c>
      <c r="O25" s="10" t="n">
        <v>5623156</v>
      </c>
    </row>
    <row r="26" customFormat="false" ht="15" hidden="false" customHeight="false" outlineLevel="0" collapsed="false">
      <c r="A26" s="8" t="n">
        <v>2021</v>
      </c>
      <c r="B26" s="6" t="s">
        <v>15</v>
      </c>
      <c r="C26" s="9" t="n">
        <v>484406</v>
      </c>
      <c r="D26" s="9" t="n">
        <v>437223</v>
      </c>
      <c r="E26" s="9" t="n">
        <v>485389</v>
      </c>
      <c r="F26" s="9" t="n">
        <v>469333</v>
      </c>
      <c r="G26" s="9" t="n">
        <v>486503</v>
      </c>
      <c r="H26" s="9" t="n">
        <v>466778</v>
      </c>
      <c r="I26" s="9" t="n">
        <v>481260</v>
      </c>
      <c r="J26" s="9" t="n">
        <v>485389</v>
      </c>
      <c r="K26" s="9" t="n">
        <v>464681</v>
      </c>
      <c r="L26" s="9" t="n">
        <v>481850</v>
      </c>
      <c r="M26" s="9" t="n">
        <v>470316</v>
      </c>
      <c r="N26" s="9" t="n">
        <v>481064</v>
      </c>
      <c r="O26" s="10" t="n">
        <f aca="false">SUM(C26:N26)</f>
        <v>5694192</v>
      </c>
    </row>
    <row r="27" customFormat="false" ht="15" hidden="false" customHeight="false" outlineLevel="0" collapsed="false">
      <c r="A27" s="8" t="n">
        <v>2022</v>
      </c>
      <c r="B27" s="6" t="s">
        <v>15</v>
      </c>
      <c r="C27" s="9" t="n">
        <v>484733</v>
      </c>
      <c r="D27" s="9" t="n">
        <v>428573</v>
      </c>
      <c r="E27" s="9" t="n">
        <v>478901</v>
      </c>
      <c r="F27" s="9" t="n">
        <v>467826</v>
      </c>
      <c r="G27" s="9" t="n">
        <v>484733</v>
      </c>
      <c r="H27" s="9" t="n">
        <v>428573</v>
      </c>
      <c r="I27" s="9" t="n">
        <v>410945</v>
      </c>
      <c r="J27" s="9" t="n">
        <v>468023</v>
      </c>
      <c r="K27" s="9" t="n">
        <v>459766</v>
      </c>
      <c r="L27" s="9" t="n">
        <v>477197</v>
      </c>
      <c r="M27" s="9" t="n">
        <v>465008</v>
      </c>
      <c r="N27" s="9" t="n">
        <v>456227</v>
      </c>
      <c r="O27" s="10" t="n">
        <f aca="false">SUM(C27:N27)</f>
        <v>5510505</v>
      </c>
    </row>
    <row r="29" customFormat="false" ht="15" hidden="false" customHeight="true" outlineLevel="0" collapsed="false">
      <c r="A29" s="12" t="s">
        <v>17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customFormat="false" ht="15" hidden="false" customHeight="false" outlineLevel="0" collapsed="false">
      <c r="A30" s="14"/>
      <c r="B30" s="14"/>
      <c r="C30" s="4" t="s">
        <v>1</v>
      </c>
      <c r="D30" s="4" t="s">
        <v>2</v>
      </c>
      <c r="E30" s="4" t="s">
        <v>3</v>
      </c>
      <c r="F30" s="7" t="s">
        <v>4</v>
      </c>
      <c r="G30" s="4" t="s">
        <v>5</v>
      </c>
      <c r="H30" s="4" t="s">
        <v>6</v>
      </c>
      <c r="I30" s="6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7" t="s">
        <v>13</v>
      </c>
    </row>
    <row r="31" customFormat="false" ht="15" hidden="false" customHeight="false" outlineLevel="0" collapsed="false">
      <c r="A31" s="15" t="n">
        <v>2012</v>
      </c>
      <c r="B31" s="6" t="s">
        <v>18</v>
      </c>
      <c r="C31" s="3"/>
      <c r="D31" s="3"/>
      <c r="E31" s="3"/>
      <c r="F31" s="3"/>
      <c r="G31" s="3"/>
      <c r="H31" s="3"/>
      <c r="I31" s="3"/>
      <c r="J31" s="3"/>
      <c r="K31" s="16" t="n">
        <v>756</v>
      </c>
      <c r="L31" s="17" t="n">
        <v>1079</v>
      </c>
      <c r="M31" s="17" t="n">
        <v>1168</v>
      </c>
      <c r="N31" s="17" t="n">
        <v>1227</v>
      </c>
      <c r="O31" s="17" t="n">
        <v>4230</v>
      </c>
    </row>
    <row r="32" customFormat="false" ht="15" hidden="false" customHeight="false" outlineLevel="0" collapsed="false">
      <c r="A32" s="15"/>
      <c r="B32" s="6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6" t="n">
        <v>0</v>
      </c>
    </row>
    <row r="33" customFormat="false" ht="15" hidden="false" customHeight="false" outlineLevel="0" collapsed="false">
      <c r="A33" s="15"/>
      <c r="B33" s="6" t="s">
        <v>20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6" t="n">
        <v>0</v>
      </c>
    </row>
    <row r="34" customFormat="false" ht="15" hidden="false" customHeight="false" outlineLevel="0" collapsed="false">
      <c r="A34" s="15" t="n">
        <v>2013</v>
      </c>
      <c r="B34" s="6" t="s">
        <v>18</v>
      </c>
      <c r="C34" s="17" t="n">
        <v>1118.5</v>
      </c>
      <c r="D34" s="17" t="n">
        <v>1205.1</v>
      </c>
      <c r="E34" s="17" t="n">
        <v>1393.9</v>
      </c>
      <c r="F34" s="17" t="n">
        <v>1259.9</v>
      </c>
      <c r="G34" s="17" t="n">
        <v>1285.5</v>
      </c>
      <c r="H34" s="16" t="n">
        <v>969.3</v>
      </c>
      <c r="I34" s="16" t="n">
        <v>698.4</v>
      </c>
      <c r="J34" s="17" t="n">
        <v>1277.7</v>
      </c>
      <c r="K34" s="17" t="n">
        <v>1566.3</v>
      </c>
      <c r="L34" s="17" t="n">
        <v>1354.5</v>
      </c>
      <c r="M34" s="17" t="n">
        <v>1369.2</v>
      </c>
      <c r="N34" s="17" t="n">
        <v>1512.7</v>
      </c>
      <c r="O34" s="17" t="n">
        <v>15011</v>
      </c>
    </row>
    <row r="35" customFormat="false" ht="15" hidden="false" customHeight="false" outlineLevel="0" collapsed="false">
      <c r="A35" s="15"/>
      <c r="B35" s="6" t="s">
        <v>19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6" t="n">
        <v>0</v>
      </c>
    </row>
    <row r="36" customFormat="false" ht="15" hidden="false" customHeight="false" outlineLevel="0" collapsed="false">
      <c r="A36" s="15"/>
      <c r="B36" s="6" t="s">
        <v>20</v>
      </c>
      <c r="C36" s="3"/>
      <c r="D36" s="3"/>
      <c r="E36" s="3"/>
      <c r="F36" s="3"/>
      <c r="G36" s="3"/>
      <c r="H36" s="16" t="n">
        <v>279.5</v>
      </c>
      <c r="I36" s="17" t="n">
        <v>49840</v>
      </c>
      <c r="J36" s="3"/>
      <c r="K36" s="3"/>
      <c r="L36" s="3"/>
      <c r="M36" s="3"/>
      <c r="N36" s="3"/>
      <c r="O36" s="17" t="n">
        <v>50119.5</v>
      </c>
    </row>
    <row r="37" customFormat="false" ht="15" hidden="false" customHeight="false" outlineLevel="0" collapsed="false">
      <c r="A37" s="15" t="n">
        <v>2014</v>
      </c>
      <c r="B37" s="6" t="s">
        <v>18</v>
      </c>
      <c r="C37" s="17" t="n">
        <v>1606</v>
      </c>
      <c r="D37" s="17" t="n">
        <v>1321.12</v>
      </c>
      <c r="E37" s="17" t="n">
        <v>1514.7</v>
      </c>
      <c r="F37" s="17" t="n">
        <v>1511.5</v>
      </c>
      <c r="G37" s="17" t="n">
        <v>1458.3</v>
      </c>
      <c r="H37" s="16" t="n">
        <v>993.9</v>
      </c>
      <c r="I37" s="17" t="n">
        <v>1117.7</v>
      </c>
      <c r="J37" s="17" t="n">
        <v>1357.7</v>
      </c>
      <c r="K37" s="16" t="n">
        <v>872.6</v>
      </c>
      <c r="L37" s="17" t="n">
        <v>1208.1</v>
      </c>
      <c r="M37" s="17" t="n">
        <v>1234</v>
      </c>
      <c r="N37" s="17" t="n">
        <v>1596.9</v>
      </c>
      <c r="O37" s="17" t="n">
        <v>15792.52</v>
      </c>
    </row>
    <row r="38" customFormat="false" ht="15" hidden="false" customHeight="false" outlineLevel="0" collapsed="false">
      <c r="A38" s="15"/>
      <c r="B38" s="6" t="s">
        <v>19</v>
      </c>
      <c r="C38" s="3"/>
      <c r="D38" s="3"/>
      <c r="E38" s="3"/>
      <c r="F38" s="16" t="n">
        <v>6.5</v>
      </c>
      <c r="G38" s="16" t="n">
        <v>86.1</v>
      </c>
      <c r="H38" s="16" t="n">
        <v>134</v>
      </c>
      <c r="I38" s="3"/>
      <c r="J38" s="3"/>
      <c r="K38" s="3"/>
      <c r="L38" s="3"/>
      <c r="M38" s="3"/>
      <c r="N38" s="3"/>
      <c r="O38" s="16" t="n">
        <v>226.6</v>
      </c>
    </row>
    <row r="39" customFormat="false" ht="15" hidden="false" customHeight="false" outlineLevel="0" collapsed="false">
      <c r="A39" s="15"/>
      <c r="B39" s="6" t="s">
        <v>20</v>
      </c>
      <c r="C39" s="3"/>
      <c r="D39" s="3"/>
      <c r="E39" s="3"/>
      <c r="F39" s="3"/>
      <c r="G39" s="3"/>
      <c r="H39" s="16" t="n">
        <v>66.1</v>
      </c>
      <c r="I39" s="3"/>
      <c r="J39" s="3"/>
      <c r="K39" s="3"/>
      <c r="L39" s="3"/>
      <c r="M39" s="3"/>
      <c r="N39" s="3"/>
      <c r="O39" s="16" t="n">
        <v>66.1</v>
      </c>
    </row>
    <row r="40" customFormat="false" ht="15" hidden="false" customHeight="false" outlineLevel="0" collapsed="false">
      <c r="A40" s="15" t="n">
        <v>2015</v>
      </c>
      <c r="B40" s="6" t="s">
        <v>18</v>
      </c>
      <c r="C40" s="17" t="n">
        <v>1408.4</v>
      </c>
      <c r="D40" s="17" t="n">
        <v>1277.3</v>
      </c>
      <c r="E40" s="17" t="n">
        <v>1209.2</v>
      </c>
      <c r="F40" s="17" t="n">
        <v>1158.8</v>
      </c>
      <c r="G40" s="17" t="n">
        <v>1296.7</v>
      </c>
      <c r="H40" s="17" t="n">
        <v>1155.2</v>
      </c>
      <c r="I40" s="17" t="n">
        <v>1168.9</v>
      </c>
      <c r="J40" s="17" t="n">
        <v>1297.5</v>
      </c>
      <c r="K40" s="17" t="n">
        <v>1283.7</v>
      </c>
      <c r="L40" s="17" t="n">
        <v>1358.2</v>
      </c>
      <c r="M40" s="17" t="n">
        <v>1268.4</v>
      </c>
      <c r="N40" s="17" t="n">
        <v>1400.7</v>
      </c>
      <c r="O40" s="17" t="n">
        <v>15283</v>
      </c>
    </row>
    <row r="41" customFormat="false" ht="15" hidden="false" customHeight="false" outlineLevel="0" collapsed="false">
      <c r="A41" s="15"/>
      <c r="B41" s="6" t="s">
        <v>19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6" t="n">
        <v>0</v>
      </c>
    </row>
    <row r="42" customFormat="false" ht="15" hidden="false" customHeight="false" outlineLevel="0" collapsed="false">
      <c r="A42" s="15"/>
      <c r="B42" s="6" t="s">
        <v>20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6" t="n">
        <v>0</v>
      </c>
    </row>
    <row r="43" customFormat="false" ht="15" hidden="false" customHeight="false" outlineLevel="0" collapsed="false">
      <c r="A43" s="15" t="n">
        <v>2016</v>
      </c>
      <c r="B43" s="6" t="s">
        <v>18</v>
      </c>
      <c r="C43" s="17" t="n">
        <v>1508.8</v>
      </c>
      <c r="D43" s="17" t="n">
        <v>1916.9</v>
      </c>
      <c r="E43" s="16" t="n">
        <v>968.6</v>
      </c>
      <c r="F43" s="17" t="n">
        <v>1099.1</v>
      </c>
      <c r="G43" s="17" t="n">
        <v>1109.7</v>
      </c>
      <c r="H43" s="17" t="n">
        <v>1152</v>
      </c>
      <c r="I43" s="17" t="n">
        <v>1544.5</v>
      </c>
      <c r="J43" s="17" t="n">
        <v>1542</v>
      </c>
      <c r="K43" s="17" t="n">
        <v>1379.4</v>
      </c>
      <c r="L43" s="17" t="n">
        <v>1276.7</v>
      </c>
      <c r="M43" s="17" t="n">
        <v>1324.4</v>
      </c>
      <c r="N43" s="17" t="n">
        <v>1297.3</v>
      </c>
      <c r="O43" s="17" t="n">
        <v>16119.4</v>
      </c>
    </row>
    <row r="44" customFormat="false" ht="15" hidden="false" customHeight="false" outlineLevel="0" collapsed="false">
      <c r="A44" s="15"/>
      <c r="B44" s="6" t="s">
        <v>21</v>
      </c>
      <c r="C44" s="3"/>
      <c r="D44" s="3"/>
      <c r="E44" s="16" t="n">
        <v>105.9</v>
      </c>
      <c r="F44" s="16" t="n">
        <v>266.2</v>
      </c>
      <c r="G44" s="16" t="n">
        <v>367.4</v>
      </c>
      <c r="H44" s="16" t="n">
        <v>180.1</v>
      </c>
      <c r="I44" s="16" t="n">
        <v>308.1</v>
      </c>
      <c r="J44" s="16" t="n">
        <v>227.2</v>
      </c>
      <c r="K44" s="16" t="n">
        <v>181.1</v>
      </c>
      <c r="L44" s="3"/>
      <c r="M44" s="3"/>
      <c r="N44" s="3"/>
      <c r="O44" s="17" t="n">
        <v>1636</v>
      </c>
    </row>
    <row r="45" customFormat="false" ht="15" hidden="false" customHeight="false" outlineLevel="0" collapsed="false">
      <c r="A45" s="15"/>
      <c r="B45" s="6" t="s">
        <v>22</v>
      </c>
      <c r="C45" s="3"/>
      <c r="D45" s="3"/>
      <c r="E45" s="16" t="n">
        <v>28.1</v>
      </c>
      <c r="F45" s="16" t="n">
        <v>70.8</v>
      </c>
      <c r="G45" s="16" t="n">
        <v>97.7</v>
      </c>
      <c r="H45" s="16" t="n">
        <v>47.9</v>
      </c>
      <c r="I45" s="16" t="n">
        <v>132</v>
      </c>
      <c r="J45" s="16" t="n">
        <v>97.4</v>
      </c>
      <c r="K45" s="16" t="n">
        <v>77.6</v>
      </c>
      <c r="L45" s="3"/>
      <c r="M45" s="3"/>
      <c r="N45" s="3"/>
      <c r="O45" s="16" t="n">
        <v>551.5</v>
      </c>
    </row>
    <row r="46" customFormat="false" ht="15" hidden="false" customHeight="false" outlineLevel="0" collapsed="false">
      <c r="A46" s="20" t="n">
        <v>2017</v>
      </c>
      <c r="B46" s="6" t="s">
        <v>18</v>
      </c>
      <c r="C46" s="22" t="n">
        <v>1357.4</v>
      </c>
      <c r="D46" s="22" t="n">
        <v>1307.8</v>
      </c>
      <c r="E46" s="17" t="n">
        <v>1385.9</v>
      </c>
      <c r="F46" s="17" t="n">
        <v>1284.8</v>
      </c>
      <c r="G46" s="17" t="n">
        <v>1412.5</v>
      </c>
      <c r="H46" s="17" t="n">
        <v>1391.7</v>
      </c>
      <c r="I46" s="22" t="n">
        <v>1460.2</v>
      </c>
      <c r="J46" s="22" t="n">
        <v>1390.1</v>
      </c>
      <c r="K46" s="22" t="n">
        <v>1234.1</v>
      </c>
      <c r="L46" s="22" t="n">
        <v>1401.7</v>
      </c>
      <c r="M46" s="22" t="n">
        <v>1447.3</v>
      </c>
      <c r="N46" s="23" t="n">
        <v>1482</v>
      </c>
      <c r="O46" s="17" t="n">
        <v>16555.5</v>
      </c>
    </row>
    <row r="47" customFormat="false" ht="15" hidden="false" customHeight="false" outlineLevel="0" collapsed="false">
      <c r="A47" s="21"/>
      <c r="B47" s="6" t="s">
        <v>21</v>
      </c>
      <c r="C47" s="3"/>
      <c r="D47" s="3"/>
      <c r="E47" s="3"/>
      <c r="F47" s="3"/>
      <c r="G47" s="3"/>
      <c r="H47" s="3"/>
      <c r="I47" s="16" t="n">
        <v>68.16</v>
      </c>
      <c r="J47" s="3"/>
      <c r="K47" s="3"/>
      <c r="L47" s="3"/>
      <c r="M47" s="3"/>
      <c r="N47" s="16" t="n">
        <v>65</v>
      </c>
      <c r="O47" s="16" t="n">
        <v>133.16</v>
      </c>
    </row>
    <row r="48" customFormat="false" ht="15" hidden="false" customHeight="false" outlineLevel="0" collapsed="false">
      <c r="A48" s="21"/>
      <c r="B48" s="6" t="s">
        <v>23</v>
      </c>
      <c r="C48" s="3"/>
      <c r="D48" s="3"/>
      <c r="E48" s="3"/>
      <c r="F48" s="3"/>
      <c r="G48" s="3"/>
      <c r="H48" s="3"/>
      <c r="I48" s="3"/>
      <c r="J48" s="3"/>
      <c r="K48" s="16" t="n">
        <v>18</v>
      </c>
      <c r="L48" s="16" t="n">
        <v>26</v>
      </c>
      <c r="M48" s="3"/>
      <c r="N48" s="3"/>
      <c r="O48" s="16" t="n">
        <v>44</v>
      </c>
    </row>
    <row r="49" customFormat="false" ht="15" hidden="false" customHeight="false" outlineLevel="0" collapsed="false">
      <c r="A49" s="20" t="n">
        <v>2018</v>
      </c>
      <c r="B49" s="6" t="s">
        <v>18</v>
      </c>
      <c r="C49" s="16" t="n">
        <v>1325.32</v>
      </c>
      <c r="D49" s="22" t="n">
        <v>1119.9</v>
      </c>
      <c r="E49" s="17" t="n">
        <v>1116</v>
      </c>
      <c r="F49" s="17" t="n">
        <v>1261</v>
      </c>
      <c r="G49" s="17" t="n">
        <v>1275.1</v>
      </c>
      <c r="H49" s="17" t="n">
        <v>1210.3</v>
      </c>
      <c r="I49" s="22" t="n">
        <v>1334.7</v>
      </c>
      <c r="J49" s="22" t="n">
        <v>1375.3</v>
      </c>
      <c r="K49" s="23" t="n">
        <v>1360</v>
      </c>
      <c r="L49" s="22" t="n">
        <v>1302.4</v>
      </c>
      <c r="M49" s="16" t="n">
        <v>1224.14</v>
      </c>
      <c r="N49" s="16" t="n">
        <v>1123.33</v>
      </c>
      <c r="O49" s="17" t="n">
        <v>15027.49</v>
      </c>
    </row>
    <row r="50" customFormat="false" ht="15" hidden="false" customHeight="false" outlineLevel="0" collapsed="false">
      <c r="A50" s="21"/>
      <c r="B50" s="6" t="s">
        <v>21</v>
      </c>
      <c r="C50" s="16" t="n">
        <v>141.88</v>
      </c>
      <c r="D50" s="16" t="n">
        <v>210</v>
      </c>
      <c r="E50" s="16" t="n">
        <v>341</v>
      </c>
      <c r="F50" s="16" t="n">
        <v>127</v>
      </c>
      <c r="G50" s="16" t="n">
        <v>200</v>
      </c>
      <c r="H50" s="16" t="n">
        <v>184</v>
      </c>
      <c r="I50" s="16" t="n">
        <v>155</v>
      </c>
      <c r="J50" s="16" t="n">
        <v>155</v>
      </c>
      <c r="K50" s="16" t="n">
        <v>34</v>
      </c>
      <c r="L50" s="3"/>
      <c r="M50" s="16" t="n">
        <v>13.96</v>
      </c>
      <c r="N50" s="16" t="n">
        <v>225.31</v>
      </c>
      <c r="O50" s="17" t="n">
        <v>1787.15</v>
      </c>
    </row>
    <row r="51" customFormat="false" ht="15" hidden="false" customHeight="false" outlineLevel="0" collapsed="false">
      <c r="A51" s="21"/>
      <c r="B51" s="6" t="s">
        <v>23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6" t="n">
        <v>0</v>
      </c>
    </row>
    <row r="52" customFormat="false" ht="15" hidden="false" customHeight="false" outlineLevel="0" collapsed="false">
      <c r="A52" s="20" t="n">
        <v>2019</v>
      </c>
      <c r="B52" s="6" t="s">
        <v>18</v>
      </c>
      <c r="C52" s="23" t="n">
        <v>1028</v>
      </c>
      <c r="D52" s="22" t="n">
        <v>1113.4</v>
      </c>
      <c r="E52" s="17" t="n">
        <v>1082.38</v>
      </c>
      <c r="F52" s="17" t="n">
        <v>1011.3</v>
      </c>
      <c r="G52" s="17" t="n">
        <v>1024.01</v>
      </c>
      <c r="H52" s="16" t="n">
        <v>949.5</v>
      </c>
      <c r="I52" s="18" t="n">
        <v>931.016</v>
      </c>
      <c r="J52" s="16" t="n">
        <v>1059.18</v>
      </c>
      <c r="K52" s="22" t="n">
        <v>1142.4</v>
      </c>
      <c r="L52" s="16" t="n">
        <v>1228.17</v>
      </c>
      <c r="M52" s="16" t="n">
        <v>1221.37</v>
      </c>
      <c r="N52" s="23" t="n">
        <v>1183</v>
      </c>
      <c r="O52" s="17" t="n">
        <v>12973.73</v>
      </c>
    </row>
    <row r="53" customFormat="false" ht="15" hidden="false" customHeight="false" outlineLevel="0" collapsed="false">
      <c r="A53" s="21"/>
      <c r="B53" s="6" t="s">
        <v>21</v>
      </c>
      <c r="C53" s="16" t="n">
        <v>316.6</v>
      </c>
      <c r="D53" s="16" t="n">
        <v>180.58</v>
      </c>
      <c r="E53" s="16" t="n">
        <v>292.62</v>
      </c>
      <c r="F53" s="16" t="n">
        <v>329.18</v>
      </c>
      <c r="G53" s="16" t="n">
        <v>358.49</v>
      </c>
      <c r="H53" s="16" t="n">
        <v>309.7</v>
      </c>
      <c r="I53" s="16" t="n">
        <v>366.58</v>
      </c>
      <c r="J53" s="16" t="n">
        <v>217.11</v>
      </c>
      <c r="K53" s="16" t="n">
        <v>168.59</v>
      </c>
      <c r="L53" s="16" t="n">
        <v>163.76</v>
      </c>
      <c r="M53" s="16" t="n">
        <v>178.66</v>
      </c>
      <c r="N53" s="16" t="n">
        <v>246.01</v>
      </c>
      <c r="O53" s="17" t="n">
        <v>3127.89</v>
      </c>
    </row>
    <row r="54" customFormat="false" ht="15" hidden="false" customHeight="false" outlineLevel="0" collapsed="false">
      <c r="A54" s="21"/>
      <c r="B54" s="6" t="s">
        <v>23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6" t="n">
        <v>0</v>
      </c>
    </row>
    <row r="55" customFormat="false" ht="15" hidden="false" customHeight="false" outlineLevel="0" collapsed="false">
      <c r="A55" s="20" t="n">
        <v>2020</v>
      </c>
      <c r="B55" s="6" t="s">
        <v>18</v>
      </c>
      <c r="C55" s="16" t="n">
        <v>1170.78</v>
      </c>
      <c r="D55" s="22" t="n">
        <v>1098.1</v>
      </c>
      <c r="E55" s="17" t="n">
        <v>1187.5</v>
      </c>
      <c r="F55" s="17" t="n">
        <v>1099.04</v>
      </c>
      <c r="G55" s="17" t="n">
        <v>1165.41</v>
      </c>
      <c r="H55" s="17" t="n">
        <v>1132.4</v>
      </c>
      <c r="I55" s="18" t="n">
        <v>1095.296</v>
      </c>
      <c r="J55" s="16" t="n">
        <v>1269.77</v>
      </c>
      <c r="K55" s="23" t="n">
        <v>1007</v>
      </c>
      <c r="L55" s="16" t="n">
        <v>1067.27</v>
      </c>
      <c r="M55" s="18" t="n">
        <v>1036.444</v>
      </c>
      <c r="N55" s="23" t="n">
        <v>988</v>
      </c>
      <c r="O55" s="17" t="n">
        <v>13317.01</v>
      </c>
    </row>
    <row r="56" customFormat="false" ht="15" hidden="false" customHeight="false" outlineLevel="0" collapsed="false">
      <c r="A56" s="21"/>
      <c r="B56" s="6" t="s">
        <v>21</v>
      </c>
      <c r="C56" s="16" t="n">
        <v>270.82</v>
      </c>
      <c r="D56" s="16" t="n">
        <v>258.65</v>
      </c>
      <c r="E56" s="16" t="n">
        <v>294.3</v>
      </c>
      <c r="F56" s="16" t="n">
        <v>315.26</v>
      </c>
      <c r="G56" s="16" t="n">
        <v>230.49</v>
      </c>
      <c r="H56" s="16" t="n">
        <v>349.6</v>
      </c>
      <c r="I56" s="16" t="n">
        <v>454.1</v>
      </c>
      <c r="J56" s="16" t="n">
        <v>231.83</v>
      </c>
      <c r="K56" s="16" t="n">
        <v>375.39</v>
      </c>
      <c r="L56" s="18" t="n">
        <v>397.473</v>
      </c>
      <c r="M56" s="18" t="n">
        <v>391.756</v>
      </c>
      <c r="N56" s="16" t="n">
        <v>470.92</v>
      </c>
      <c r="O56" s="17" t="n">
        <v>4040.59</v>
      </c>
    </row>
    <row r="57" customFormat="false" ht="15" hidden="false" customHeight="false" outlineLevel="0" collapsed="false">
      <c r="A57" s="21"/>
      <c r="B57" s="6" t="s">
        <v>23</v>
      </c>
      <c r="C57" s="17" t="n">
        <v>0</v>
      </c>
      <c r="D57" s="17" t="n">
        <v>0</v>
      </c>
      <c r="E57" s="17" t="n">
        <v>0</v>
      </c>
      <c r="F57" s="17" t="n">
        <v>0</v>
      </c>
      <c r="G57" s="17" t="n">
        <v>0</v>
      </c>
      <c r="H57" s="17" t="n">
        <v>0</v>
      </c>
      <c r="I57" s="17" t="n">
        <v>0</v>
      </c>
      <c r="J57" s="17" t="n">
        <v>0</v>
      </c>
      <c r="K57" s="17" t="n">
        <v>0</v>
      </c>
      <c r="L57" s="17" t="n">
        <v>0</v>
      </c>
      <c r="M57" s="17" t="n">
        <v>0</v>
      </c>
      <c r="N57" s="17" t="n">
        <v>0</v>
      </c>
      <c r="O57" s="16" t="n">
        <v>0</v>
      </c>
    </row>
    <row r="58" customFormat="false" ht="15" hidden="false" customHeight="false" outlineLevel="0" collapsed="false">
      <c r="A58" s="20" t="n">
        <v>2021</v>
      </c>
      <c r="B58" s="6" t="s">
        <v>18</v>
      </c>
      <c r="C58" s="18" t="n">
        <v>1078.71</v>
      </c>
      <c r="D58" s="18" t="n">
        <v>1112.62</v>
      </c>
      <c r="E58" s="18" t="n">
        <v>1380.3</v>
      </c>
      <c r="F58" s="18" t="n">
        <v>1346.7</v>
      </c>
      <c r="G58" s="18" t="n">
        <v>1404.9</v>
      </c>
      <c r="H58" s="18" t="n">
        <v>1367</v>
      </c>
      <c r="I58" s="18" t="n">
        <v>1225.37</v>
      </c>
      <c r="J58" s="18" t="n">
        <v>1589.9</v>
      </c>
      <c r="K58" s="18" t="n">
        <v>1621.8</v>
      </c>
      <c r="L58" s="18" t="n">
        <v>1704.3</v>
      </c>
      <c r="M58" s="18" t="n">
        <v>1264.86</v>
      </c>
      <c r="N58" s="18" t="n">
        <v>1254.09</v>
      </c>
      <c r="O58" s="17" t="n">
        <v>16350.55</v>
      </c>
    </row>
    <row r="59" customFormat="false" ht="15" hidden="false" customHeight="false" outlineLevel="0" collapsed="false">
      <c r="A59" s="21"/>
      <c r="B59" s="6" t="s">
        <v>21</v>
      </c>
      <c r="C59" s="18" t="n">
        <v>307.09</v>
      </c>
      <c r="D59" s="18" t="n">
        <v>107.78</v>
      </c>
      <c r="E59" s="17" t="n">
        <v>0</v>
      </c>
      <c r="F59" s="17" t="n">
        <v>0</v>
      </c>
      <c r="G59" s="17" t="n">
        <v>0</v>
      </c>
      <c r="H59" s="18" t="n">
        <v>148.61</v>
      </c>
      <c r="I59" s="18" t="n">
        <v>245.33</v>
      </c>
      <c r="J59" s="18" t="n">
        <v>77.75</v>
      </c>
      <c r="K59" s="17" t="n">
        <v>0</v>
      </c>
      <c r="L59" s="17" t="n">
        <v>103.765</v>
      </c>
      <c r="M59" s="17" t="n">
        <v>338.84</v>
      </c>
      <c r="N59" s="18" t="n">
        <v>374.41</v>
      </c>
      <c r="O59" s="17" t="n">
        <v>1703.87</v>
      </c>
    </row>
    <row r="60" customFormat="false" ht="15" hidden="false" customHeight="false" outlineLevel="0" collapsed="false">
      <c r="A60" s="21"/>
      <c r="B60" s="6" t="s">
        <v>23</v>
      </c>
      <c r="C60" s="17" t="n">
        <v>0</v>
      </c>
      <c r="D60" s="17" t="n">
        <v>0</v>
      </c>
      <c r="E60" s="17" t="n">
        <v>0</v>
      </c>
      <c r="F60" s="17" t="n">
        <v>0</v>
      </c>
      <c r="G60" s="17" t="n">
        <v>0</v>
      </c>
      <c r="H60" s="17" t="n">
        <v>0</v>
      </c>
      <c r="I60" s="17" t="n">
        <v>0</v>
      </c>
      <c r="J60" s="17" t="n">
        <v>0</v>
      </c>
      <c r="K60" s="17" t="n">
        <v>0</v>
      </c>
      <c r="L60" s="17" t="n">
        <v>0</v>
      </c>
      <c r="M60" s="17" t="n">
        <v>0</v>
      </c>
      <c r="N60" s="17" t="n">
        <v>0</v>
      </c>
      <c r="O60" s="16" t="n">
        <v>0</v>
      </c>
    </row>
    <row r="61" customFormat="false" ht="15" hidden="false" customHeight="false" outlineLevel="0" collapsed="false">
      <c r="A61" s="20" t="n">
        <v>2022</v>
      </c>
      <c r="B61" s="6" t="s">
        <v>18</v>
      </c>
      <c r="C61" s="16" t="n">
        <v>1078.71</v>
      </c>
      <c r="D61" s="16" t="n">
        <v>1112.62</v>
      </c>
      <c r="E61" s="17" t="n">
        <v>1380.3</v>
      </c>
      <c r="F61" s="17" t="n">
        <v>1346.7</v>
      </c>
      <c r="G61" s="17" t="n">
        <v>1404.9</v>
      </c>
      <c r="H61" s="17" t="n">
        <v>1367</v>
      </c>
      <c r="I61" s="17" t="n">
        <v>998.42</v>
      </c>
      <c r="J61" s="17" t="n">
        <v>1362.76</v>
      </c>
      <c r="K61" s="17" t="n">
        <v>1360.03</v>
      </c>
      <c r="L61" s="17" t="n">
        <v>1241.96</v>
      </c>
      <c r="M61" s="17" t="n">
        <v>1268.48</v>
      </c>
      <c r="N61" s="17" t="n">
        <v>1143.32</v>
      </c>
      <c r="O61" s="17" t="n">
        <f aca="false">SUM(C61:N61)</f>
        <v>15065.2</v>
      </c>
    </row>
    <row r="62" customFormat="false" ht="15" hidden="false" customHeight="false" outlineLevel="0" collapsed="false">
      <c r="A62" s="21"/>
      <c r="B62" s="6" t="s">
        <v>21</v>
      </c>
      <c r="C62" s="16" t="n">
        <v>307.09</v>
      </c>
      <c r="D62" s="16" t="n">
        <v>107.78</v>
      </c>
      <c r="E62" s="17" t="n">
        <v>0</v>
      </c>
      <c r="F62" s="17" t="n">
        <v>0</v>
      </c>
      <c r="G62" s="17" t="n">
        <v>0</v>
      </c>
      <c r="H62" s="16" t="n">
        <v>148.61</v>
      </c>
      <c r="I62" s="17" t="n">
        <v>320.58</v>
      </c>
      <c r="J62" s="17" t="n">
        <v>274.04</v>
      </c>
      <c r="K62" s="17" t="n">
        <v>318.67</v>
      </c>
      <c r="L62" s="17" t="n">
        <v>343.94</v>
      </c>
      <c r="M62" s="17" t="n">
        <v>340.82</v>
      </c>
      <c r="N62" s="17" t="n">
        <v>367.98</v>
      </c>
      <c r="O62" s="17" t="n">
        <f aca="false">SUM(C62:N62)</f>
        <v>2529.51</v>
      </c>
    </row>
    <row r="63" customFormat="false" ht="15" hidden="false" customHeight="false" outlineLevel="0" collapsed="false">
      <c r="A63" s="21"/>
      <c r="B63" s="6" t="s">
        <v>19</v>
      </c>
      <c r="C63" s="17" t="n">
        <v>0</v>
      </c>
      <c r="D63" s="17" t="n">
        <v>0</v>
      </c>
      <c r="E63" s="17" t="n">
        <v>0</v>
      </c>
      <c r="F63" s="17" t="n">
        <v>0</v>
      </c>
      <c r="G63" s="17" t="n">
        <v>0</v>
      </c>
      <c r="H63" s="17" t="n">
        <v>0</v>
      </c>
      <c r="I63" s="17" t="n">
        <v>69.52</v>
      </c>
      <c r="J63" s="17" t="n">
        <v>0</v>
      </c>
      <c r="K63" s="17" t="n">
        <v>0</v>
      </c>
      <c r="L63" s="17" t="n">
        <v>0</v>
      </c>
      <c r="M63" s="17" t="n">
        <v>0</v>
      </c>
      <c r="N63" s="17" t="n">
        <v>0</v>
      </c>
      <c r="O63" s="17" t="n">
        <v>0</v>
      </c>
    </row>
  </sheetData>
  <mergeCells count="15">
    <mergeCell ref="A1:O1"/>
    <mergeCell ref="A15:O15"/>
    <mergeCell ref="A29:O29"/>
    <mergeCell ref="A30:B30"/>
    <mergeCell ref="A31:A33"/>
    <mergeCell ref="A34:A36"/>
    <mergeCell ref="A37:A39"/>
    <mergeCell ref="A40:A42"/>
    <mergeCell ref="A43:A45"/>
    <mergeCell ref="A47:A48"/>
    <mergeCell ref="A50:A51"/>
    <mergeCell ref="A53:A54"/>
    <mergeCell ref="A56:A57"/>
    <mergeCell ref="A59:A60"/>
    <mergeCell ref="A62:A6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8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R25" activeCellId="0" sqref="R25"/>
    </sheetView>
  </sheetViews>
  <sheetFormatPr defaultColWidth="8.75390625" defaultRowHeight="15" customHeight="true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8.44"/>
    <col collapsed="false" customWidth="true" hidden="false" outlineLevel="0" max="3" min="3" style="1" width="10"/>
    <col collapsed="false" customWidth="true" hidden="false" outlineLevel="0" max="4" min="4" style="1" width="10.67"/>
    <col collapsed="false" customWidth="true" hidden="false" outlineLevel="0" max="5" min="5" style="1" width="9.33"/>
    <col collapsed="false" customWidth="true" hidden="false" outlineLevel="0" max="6" min="6" style="1" width="10.22"/>
    <col collapsed="false" customWidth="true" hidden="false" outlineLevel="0" max="7" min="7" style="1" width="9.78"/>
    <col collapsed="false" customWidth="true" hidden="false" outlineLevel="0" max="8" min="8" style="1" width="10.22"/>
    <col collapsed="false" customWidth="true" hidden="false" outlineLevel="0" max="10" min="9" style="1" width="9.78"/>
    <col collapsed="false" customWidth="true" hidden="false" outlineLevel="0" max="11" min="11" style="1" width="12.67"/>
    <col collapsed="false" customWidth="true" hidden="false" outlineLevel="0" max="12" min="12" style="1" width="10.89"/>
    <col collapsed="false" customWidth="true" hidden="false" outlineLevel="0" max="13" min="13" style="1" width="12"/>
    <col collapsed="false" customWidth="true" hidden="false" outlineLevel="0" max="14" min="14" style="1" width="11.33"/>
    <col collapsed="false" customWidth="true" hidden="false" outlineLevel="0" max="15" min="15" style="1" width="12.22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1.25" hidden="false" customHeight="true" outlineLevel="0" collapsed="false">
      <c r="A2" s="3"/>
      <c r="B2" s="3"/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4" t="s">
        <v>6</v>
      </c>
      <c r="I2" s="6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7" t="s">
        <v>13</v>
      </c>
    </row>
    <row r="3" customFormat="false" ht="11.25" hidden="false" customHeight="true" outlineLevel="0" collapsed="false">
      <c r="A3" s="8" t="n">
        <v>2012</v>
      </c>
      <c r="B3" s="6" t="s">
        <v>14</v>
      </c>
      <c r="C3" s="3"/>
      <c r="D3" s="3"/>
      <c r="E3" s="3"/>
      <c r="F3" s="3"/>
      <c r="G3" s="3"/>
      <c r="H3" s="3"/>
      <c r="I3" s="3"/>
      <c r="J3" s="3"/>
      <c r="K3" s="9" t="n">
        <v>77240</v>
      </c>
      <c r="L3" s="9" t="n">
        <v>573680</v>
      </c>
      <c r="M3" s="9" t="n">
        <v>707320</v>
      </c>
      <c r="N3" s="9" t="n">
        <v>732760</v>
      </c>
      <c r="O3" s="10" t="n">
        <v>2091000</v>
      </c>
    </row>
    <row r="4" customFormat="false" ht="11.25" hidden="false" customHeight="true" outlineLevel="0" collapsed="false">
      <c r="A4" s="8" t="n">
        <v>2013</v>
      </c>
      <c r="B4" s="6" t="s">
        <v>14</v>
      </c>
      <c r="C4" s="9" t="n">
        <v>651601</v>
      </c>
      <c r="D4" s="9" t="n">
        <v>656400</v>
      </c>
      <c r="E4" s="11" t="n">
        <v>726160</v>
      </c>
      <c r="F4" s="11" t="n">
        <v>717001</v>
      </c>
      <c r="G4" s="11" t="n">
        <v>715360</v>
      </c>
      <c r="H4" s="9" t="n">
        <v>619200</v>
      </c>
      <c r="I4" s="9" t="n">
        <v>592800</v>
      </c>
      <c r="J4" s="11" t="n">
        <v>657300</v>
      </c>
      <c r="K4" s="9" t="n">
        <v>710096</v>
      </c>
      <c r="L4" s="9" t="n">
        <v>664760</v>
      </c>
      <c r="M4" s="9" t="n">
        <v>706628</v>
      </c>
      <c r="N4" s="9" t="n">
        <v>703132</v>
      </c>
      <c r="O4" s="10" t="n">
        <v>8120438</v>
      </c>
    </row>
    <row r="5" customFormat="false" ht="11.25" hidden="false" customHeight="true" outlineLevel="0" collapsed="false">
      <c r="A5" s="8" t="n">
        <v>2014</v>
      </c>
      <c r="B5" s="6" t="s">
        <v>14</v>
      </c>
      <c r="C5" s="9" t="n">
        <v>691720</v>
      </c>
      <c r="D5" s="9" t="n">
        <v>597800</v>
      </c>
      <c r="E5" s="11" t="n">
        <v>729320</v>
      </c>
      <c r="F5" s="11" t="n">
        <v>701600</v>
      </c>
      <c r="G5" s="11" t="n">
        <v>731700</v>
      </c>
      <c r="H5" s="9" t="n">
        <v>663100</v>
      </c>
      <c r="I5" s="9" t="n">
        <v>706600</v>
      </c>
      <c r="J5" s="11" t="n">
        <v>669300</v>
      </c>
      <c r="K5" s="9" t="n">
        <v>699900</v>
      </c>
      <c r="L5" s="9" t="n">
        <v>739800</v>
      </c>
      <c r="M5" s="9" t="n">
        <v>717300</v>
      </c>
      <c r="N5" s="9" t="n">
        <v>716800</v>
      </c>
      <c r="O5" s="10" t="n">
        <v>8364940</v>
      </c>
    </row>
    <row r="6" customFormat="false" ht="11.25" hidden="false" customHeight="true" outlineLevel="0" collapsed="false">
      <c r="A6" s="8" t="n">
        <v>2015</v>
      </c>
      <c r="B6" s="6" t="s">
        <v>15</v>
      </c>
      <c r="C6" s="9" t="n">
        <v>738200</v>
      </c>
      <c r="D6" s="9" t="n">
        <v>663800</v>
      </c>
      <c r="E6" s="11" t="n">
        <v>734700</v>
      </c>
      <c r="F6" s="11" t="n">
        <v>712000</v>
      </c>
      <c r="G6" s="11" t="n">
        <v>740000</v>
      </c>
      <c r="H6" s="9" t="n">
        <v>715700</v>
      </c>
      <c r="I6" s="9" t="n">
        <v>734600</v>
      </c>
      <c r="J6" s="11" t="n">
        <v>734200</v>
      </c>
      <c r="K6" s="9" t="n">
        <v>699400</v>
      </c>
      <c r="L6" s="9" t="n">
        <v>742100</v>
      </c>
      <c r="M6" s="9" t="n">
        <v>713200</v>
      </c>
      <c r="N6" s="9" t="n">
        <v>733400</v>
      </c>
      <c r="O6" s="10" t="n">
        <v>8661300</v>
      </c>
    </row>
    <row r="7" customFormat="false" ht="11.25" hidden="false" customHeight="true" outlineLevel="0" collapsed="false">
      <c r="A7" s="8" t="n">
        <v>2016</v>
      </c>
      <c r="B7" s="6" t="s">
        <v>15</v>
      </c>
      <c r="C7" s="9" t="n">
        <v>739700</v>
      </c>
      <c r="D7" s="9" t="n">
        <v>673500</v>
      </c>
      <c r="E7" s="11" t="n">
        <v>471200</v>
      </c>
      <c r="F7" s="11" t="n">
        <v>681900</v>
      </c>
      <c r="G7" s="11" t="n">
        <v>715600</v>
      </c>
      <c r="H7" s="9" t="n">
        <v>679400</v>
      </c>
      <c r="I7" s="9" t="n">
        <v>742000</v>
      </c>
      <c r="J7" s="11" t="n">
        <v>735800</v>
      </c>
      <c r="K7" s="9" t="n">
        <v>707900</v>
      </c>
      <c r="L7" s="9" t="n">
        <v>702700</v>
      </c>
      <c r="M7" s="9" t="n">
        <v>673100</v>
      </c>
      <c r="N7" s="9" t="n">
        <v>736200</v>
      </c>
      <c r="O7" s="10" t="n">
        <v>8259000</v>
      </c>
    </row>
    <row r="8" customFormat="false" ht="11.25" hidden="false" customHeight="true" outlineLevel="0" collapsed="false">
      <c r="A8" s="8" t="n">
        <v>2017</v>
      </c>
      <c r="B8" s="6" t="s">
        <v>15</v>
      </c>
      <c r="C8" s="9" t="n">
        <v>738800</v>
      </c>
      <c r="D8" s="9" t="n">
        <v>661700</v>
      </c>
      <c r="E8" s="11" t="n">
        <v>736200</v>
      </c>
      <c r="F8" s="11" t="n">
        <v>699400</v>
      </c>
      <c r="G8" s="11" t="n">
        <v>740300</v>
      </c>
      <c r="H8" s="9" t="n">
        <v>707700</v>
      </c>
      <c r="I8" s="9" t="n">
        <v>728700</v>
      </c>
      <c r="J8" s="11" t="n">
        <v>721200</v>
      </c>
      <c r="K8" s="9" t="n">
        <v>681600</v>
      </c>
      <c r="L8" s="9" t="n">
        <v>726700</v>
      </c>
      <c r="M8" s="9" t="n">
        <v>700900</v>
      </c>
      <c r="N8" s="9" t="n">
        <v>736400</v>
      </c>
      <c r="O8" s="10" t="n">
        <v>8579600</v>
      </c>
    </row>
    <row r="9" customFormat="false" ht="11.25" hidden="false" customHeight="true" outlineLevel="0" collapsed="false">
      <c r="A9" s="8" t="n">
        <v>2018</v>
      </c>
      <c r="B9" s="6" t="s">
        <v>15</v>
      </c>
      <c r="C9" s="9" t="n">
        <v>739800</v>
      </c>
      <c r="D9" s="9" t="n">
        <v>660100</v>
      </c>
      <c r="E9" s="11" t="n">
        <v>731300</v>
      </c>
      <c r="F9" s="11" t="n">
        <v>718300</v>
      </c>
      <c r="G9" s="11" t="n">
        <v>735600</v>
      </c>
      <c r="H9" s="9" t="n">
        <v>711400</v>
      </c>
      <c r="I9" s="9" t="n">
        <v>734700</v>
      </c>
      <c r="J9" s="11" t="n">
        <v>727800</v>
      </c>
      <c r="K9" s="9" t="n">
        <v>691800</v>
      </c>
      <c r="L9" s="9" t="n">
        <v>725900</v>
      </c>
      <c r="M9" s="9" t="n">
        <v>642710</v>
      </c>
      <c r="N9" s="9" t="n">
        <v>742200</v>
      </c>
      <c r="O9" s="10" t="n">
        <v>8561610</v>
      </c>
    </row>
    <row r="10" customFormat="false" ht="11.25" hidden="false" customHeight="true" outlineLevel="0" collapsed="false">
      <c r="A10" s="8" t="n">
        <v>2019</v>
      </c>
      <c r="B10" s="6" t="s">
        <v>15</v>
      </c>
      <c r="C10" s="9" t="n">
        <v>729900</v>
      </c>
      <c r="D10" s="9" t="n">
        <v>585880</v>
      </c>
      <c r="E10" s="11" t="n">
        <v>737700</v>
      </c>
      <c r="F10" s="11" t="n">
        <v>708500</v>
      </c>
      <c r="G10" s="11" t="n">
        <v>741900</v>
      </c>
      <c r="H10" s="9" t="n">
        <v>708800</v>
      </c>
      <c r="I10" s="9" t="n">
        <v>729100</v>
      </c>
      <c r="J10" s="11" t="n">
        <v>722500</v>
      </c>
      <c r="K10" s="9" t="n">
        <v>717200</v>
      </c>
      <c r="L10" s="9" t="n">
        <v>730700</v>
      </c>
      <c r="M10" s="9" t="n">
        <v>717600</v>
      </c>
      <c r="N10" s="9" t="n">
        <v>738100</v>
      </c>
      <c r="O10" s="10" t="n">
        <v>8567880</v>
      </c>
    </row>
    <row r="11" customFormat="false" ht="11.25" hidden="false" customHeight="true" outlineLevel="0" collapsed="false">
      <c r="A11" s="8" t="n">
        <v>2020</v>
      </c>
      <c r="B11" s="6" t="s">
        <v>15</v>
      </c>
      <c r="C11" s="9" t="n">
        <v>741500</v>
      </c>
      <c r="D11" s="9" t="n">
        <v>691100</v>
      </c>
      <c r="E11" s="11" t="n">
        <v>735600</v>
      </c>
      <c r="F11" s="11" t="n">
        <v>715700</v>
      </c>
      <c r="G11" s="11" t="n">
        <v>736600</v>
      </c>
      <c r="H11" s="9" t="n">
        <v>715600</v>
      </c>
      <c r="I11" s="9" t="n">
        <v>705100</v>
      </c>
      <c r="J11" s="11" t="n">
        <v>725500</v>
      </c>
      <c r="K11" s="9" t="n">
        <v>715300</v>
      </c>
      <c r="L11" s="9" t="n">
        <v>741700</v>
      </c>
      <c r="M11" s="9" t="n">
        <v>619300</v>
      </c>
      <c r="N11" s="9" t="n">
        <v>737900</v>
      </c>
      <c r="O11" s="10" t="n">
        <v>8580900</v>
      </c>
    </row>
    <row r="12" customFormat="false" ht="11.25" hidden="false" customHeight="true" outlineLevel="0" collapsed="false">
      <c r="A12" s="8" t="n">
        <v>2021</v>
      </c>
      <c r="B12" s="6" t="s">
        <v>15</v>
      </c>
      <c r="C12" s="9" t="n">
        <v>739200</v>
      </c>
      <c r="D12" s="9" t="n">
        <v>667200</v>
      </c>
      <c r="E12" s="11" t="n">
        <v>740700</v>
      </c>
      <c r="F12" s="11" t="n">
        <v>716200</v>
      </c>
      <c r="G12" s="11" t="n">
        <v>742400</v>
      </c>
      <c r="H12" s="9" t="n">
        <v>712300</v>
      </c>
      <c r="I12" s="9" t="n">
        <v>734400</v>
      </c>
      <c r="J12" s="9" t="n">
        <v>740700</v>
      </c>
      <c r="K12" s="9" t="n">
        <v>709100</v>
      </c>
      <c r="L12" s="9" t="n">
        <v>735300</v>
      </c>
      <c r="M12" s="9" t="n">
        <v>717700</v>
      </c>
      <c r="N12" s="9" t="n">
        <v>734100</v>
      </c>
      <c r="O12" s="10" t="n">
        <f aca="false">SUM(C12:N12)</f>
        <v>8689300</v>
      </c>
    </row>
    <row r="13" customFormat="false" ht="11.25" hidden="false" customHeight="true" outlineLevel="0" collapsed="false">
      <c r="A13" s="8" t="n">
        <v>2022</v>
      </c>
      <c r="B13" s="6" t="s">
        <v>15</v>
      </c>
      <c r="C13" s="24" t="n">
        <v>739700</v>
      </c>
      <c r="D13" s="24" t="n">
        <v>654000</v>
      </c>
      <c r="E13" s="24" t="n">
        <v>730800</v>
      </c>
      <c r="F13" s="11" t="n">
        <v>713900</v>
      </c>
      <c r="G13" s="11" t="n">
        <v>738700</v>
      </c>
      <c r="H13" s="9" t="n">
        <v>589300</v>
      </c>
      <c r="I13" s="9" t="n">
        <v>627100</v>
      </c>
      <c r="J13" s="9" t="n">
        <v>714200</v>
      </c>
      <c r="K13" s="11" t="n">
        <v>701600</v>
      </c>
      <c r="L13" s="11" t="n">
        <v>728200</v>
      </c>
      <c r="M13" s="11" t="n">
        <v>709600</v>
      </c>
      <c r="N13" s="11" t="n">
        <v>696200</v>
      </c>
      <c r="O13" s="10" t="n">
        <f aca="false">SUM(C13:N13)</f>
        <v>8343300</v>
      </c>
    </row>
    <row r="14" customFormat="false" ht="11.25" hidden="false" customHeight="true" outlineLevel="0" collapsed="false">
      <c r="A14" s="8" t="n">
        <v>2023</v>
      </c>
      <c r="B14" s="6" t="s">
        <v>15</v>
      </c>
      <c r="C14" s="9" t="n">
        <v>714500</v>
      </c>
      <c r="D14" s="9" t="n">
        <v>669200</v>
      </c>
      <c r="E14" s="11" t="n">
        <v>729700</v>
      </c>
      <c r="F14" s="11" t="n">
        <v>637000</v>
      </c>
      <c r="G14" s="11" t="n">
        <v>676300</v>
      </c>
      <c r="H14" s="9" t="n">
        <v>517800</v>
      </c>
      <c r="I14" s="9" t="n">
        <v>503300</v>
      </c>
      <c r="J14" s="9" t="n">
        <v>646200</v>
      </c>
      <c r="K14" s="9" t="n">
        <v>688900</v>
      </c>
      <c r="L14" s="9" t="n">
        <v>734900</v>
      </c>
      <c r="M14" s="9" t="n">
        <v>714500</v>
      </c>
      <c r="N14" s="9" t="n">
        <v>726800</v>
      </c>
      <c r="O14" s="10" t="n">
        <f aca="false">SUM(C14:N14)</f>
        <v>7959100</v>
      </c>
    </row>
    <row r="16" customFormat="false" ht="15" hidden="false" customHeight="true" outlineLevel="0" collapsed="false">
      <c r="A16" s="12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customFormat="false" ht="15" hidden="false" customHeight="false" outlineLevel="0" collapsed="false">
      <c r="A17" s="3"/>
      <c r="B17" s="3"/>
      <c r="C17" s="4" t="s">
        <v>1</v>
      </c>
      <c r="D17" s="4" t="s">
        <v>2</v>
      </c>
      <c r="E17" s="5" t="s">
        <v>3</v>
      </c>
      <c r="F17" s="5" t="s">
        <v>4</v>
      </c>
      <c r="G17" s="5" t="s">
        <v>5</v>
      </c>
      <c r="H17" s="4" t="s">
        <v>6</v>
      </c>
      <c r="I17" s="6" t="s">
        <v>7</v>
      </c>
      <c r="J17" s="5" t="s">
        <v>8</v>
      </c>
      <c r="K17" s="4" t="s">
        <v>9</v>
      </c>
      <c r="L17" s="4" t="s">
        <v>10</v>
      </c>
      <c r="M17" s="4" t="s">
        <v>11</v>
      </c>
      <c r="N17" s="4" t="s">
        <v>12</v>
      </c>
      <c r="O17" s="7" t="s">
        <v>13</v>
      </c>
    </row>
    <row r="18" customFormat="false" ht="15" hidden="false" customHeight="false" outlineLevel="0" collapsed="false">
      <c r="A18" s="8" t="n">
        <v>2012</v>
      </c>
      <c r="B18" s="6" t="s">
        <v>15</v>
      </c>
      <c r="C18" s="3"/>
      <c r="D18" s="3"/>
      <c r="E18" s="3"/>
      <c r="F18" s="3"/>
      <c r="G18" s="3"/>
      <c r="H18" s="3"/>
      <c r="I18" s="3"/>
      <c r="J18" s="3"/>
      <c r="K18" s="9" t="n">
        <v>44413</v>
      </c>
      <c r="L18" s="9" t="n">
        <v>329866</v>
      </c>
      <c r="M18" s="9" t="n">
        <v>406709</v>
      </c>
      <c r="N18" s="9" t="n">
        <v>421337</v>
      </c>
      <c r="O18" s="10" t="n">
        <v>1202325</v>
      </c>
    </row>
    <row r="19" customFormat="false" ht="15" hidden="false" customHeight="false" outlineLevel="0" collapsed="false">
      <c r="A19" s="8" t="n">
        <v>2013</v>
      </c>
      <c r="B19" s="6" t="s">
        <v>15</v>
      </c>
      <c r="C19" s="9" t="n">
        <v>426147</v>
      </c>
      <c r="D19" s="9" t="n">
        <v>429296</v>
      </c>
      <c r="E19" s="11" t="n">
        <v>476217</v>
      </c>
      <c r="F19" s="11" t="n">
        <v>468919</v>
      </c>
      <c r="G19" s="11" t="n">
        <v>467845</v>
      </c>
      <c r="H19" s="9" t="n">
        <v>404957</v>
      </c>
      <c r="I19" s="9" t="n">
        <v>387691</v>
      </c>
      <c r="J19" s="11" t="n">
        <v>429874</v>
      </c>
      <c r="K19" s="9" t="n">
        <v>464403</v>
      </c>
      <c r="L19" s="9" t="n">
        <v>434753</v>
      </c>
      <c r="M19" s="9" t="n">
        <v>462135</v>
      </c>
      <c r="N19" s="9" t="n">
        <v>459848</v>
      </c>
      <c r="O19" s="10" t="n">
        <v>5312085</v>
      </c>
    </row>
    <row r="20" customFormat="false" ht="15" hidden="false" customHeight="false" outlineLevel="0" collapsed="false">
      <c r="A20" s="8" t="n">
        <v>2014</v>
      </c>
      <c r="B20" s="6" t="s">
        <v>15</v>
      </c>
      <c r="C20" s="9" t="n">
        <v>426147</v>
      </c>
      <c r="D20" s="9" t="n">
        <v>390961</v>
      </c>
      <c r="E20" s="11" t="n">
        <v>476975</v>
      </c>
      <c r="F20" s="11" t="n">
        <v>468919</v>
      </c>
      <c r="G20" s="11" t="n">
        <v>478532</v>
      </c>
      <c r="H20" s="9" t="n">
        <v>433677</v>
      </c>
      <c r="I20" s="9" t="n">
        <v>462116</v>
      </c>
      <c r="J20" s="11" t="n">
        <v>437722</v>
      </c>
      <c r="K20" s="9" t="n">
        <v>457735</v>
      </c>
      <c r="L20" s="9" t="n">
        <v>483829</v>
      </c>
      <c r="M20" s="9" t="n">
        <v>469114</v>
      </c>
      <c r="N20" s="9" t="n">
        <v>468787</v>
      </c>
      <c r="O20" s="10" t="n">
        <v>5454514</v>
      </c>
    </row>
    <row r="21" customFormat="false" ht="15" hidden="false" customHeight="false" outlineLevel="0" collapsed="false">
      <c r="A21" s="8" t="n">
        <v>2015</v>
      </c>
      <c r="B21" s="6" t="s">
        <v>15</v>
      </c>
      <c r="C21" s="9" t="n">
        <v>483750</v>
      </c>
      <c r="D21" s="9" t="n">
        <v>434995</v>
      </c>
      <c r="E21" s="11" t="n">
        <v>481457</v>
      </c>
      <c r="F21" s="11" t="n">
        <v>466581</v>
      </c>
      <c r="G21" s="11" t="n">
        <v>484930</v>
      </c>
      <c r="H21" s="9" t="n">
        <v>469006</v>
      </c>
      <c r="I21" s="9" t="n">
        <v>481391</v>
      </c>
      <c r="J21" s="11" t="n">
        <v>481129</v>
      </c>
      <c r="K21" s="9" t="n">
        <v>458324</v>
      </c>
      <c r="L21" s="9" t="n">
        <v>486306</v>
      </c>
      <c r="M21" s="9" t="n">
        <v>467368</v>
      </c>
      <c r="N21" s="9" t="n">
        <v>480605</v>
      </c>
      <c r="O21" s="10" t="n">
        <v>5675842</v>
      </c>
    </row>
    <row r="22" customFormat="false" ht="15" hidden="false" customHeight="false" outlineLevel="0" collapsed="false">
      <c r="A22" s="8" t="n">
        <v>2016</v>
      </c>
      <c r="B22" s="6" t="s">
        <v>15</v>
      </c>
      <c r="C22" s="9" t="n">
        <v>484733</v>
      </c>
      <c r="D22" s="9" t="n">
        <v>441352</v>
      </c>
      <c r="E22" s="11" t="n">
        <v>308782</v>
      </c>
      <c r="F22" s="11" t="n">
        <v>446856</v>
      </c>
      <c r="G22" s="11" t="n">
        <v>468940</v>
      </c>
      <c r="H22" s="9" t="n">
        <v>445218</v>
      </c>
      <c r="I22" s="9" t="n">
        <v>486240</v>
      </c>
      <c r="J22" s="11" t="n">
        <v>482178</v>
      </c>
      <c r="K22" s="9" t="n">
        <v>463894</v>
      </c>
      <c r="L22" s="9" t="n">
        <v>460487</v>
      </c>
      <c r="M22" s="9" t="n">
        <v>441090</v>
      </c>
      <c r="N22" s="9" t="n">
        <v>482440</v>
      </c>
      <c r="O22" s="10" t="n">
        <v>5412210</v>
      </c>
    </row>
    <row r="23" customFormat="false" ht="15" hidden="false" customHeight="false" outlineLevel="0" collapsed="false">
      <c r="A23" s="8" t="n">
        <v>2017</v>
      </c>
      <c r="B23" s="6" t="s">
        <v>15</v>
      </c>
      <c r="C23" s="9" t="n">
        <v>484143</v>
      </c>
      <c r="D23" s="9" t="n">
        <v>433619</v>
      </c>
      <c r="E23" s="11" t="n">
        <v>482440</v>
      </c>
      <c r="F23" s="11" t="n">
        <v>458324</v>
      </c>
      <c r="G23" s="11" t="n">
        <v>485126</v>
      </c>
      <c r="H23" s="9" t="n">
        <v>467763</v>
      </c>
      <c r="I23" s="9" t="n">
        <v>477525</v>
      </c>
      <c r="J23" s="11" t="n">
        <v>472610</v>
      </c>
      <c r="K23" s="9" t="n">
        <v>433554</v>
      </c>
      <c r="L23" s="9" t="n">
        <v>476214</v>
      </c>
      <c r="M23" s="9" t="n">
        <v>459307</v>
      </c>
      <c r="N23" s="9" t="n">
        <v>482571</v>
      </c>
      <c r="O23" s="10" t="n">
        <v>5613196</v>
      </c>
    </row>
    <row r="24" customFormat="false" ht="15" hidden="false" customHeight="false" outlineLevel="0" collapsed="false">
      <c r="A24" s="8" t="n">
        <v>2018</v>
      </c>
      <c r="B24" s="6" t="s">
        <v>15</v>
      </c>
      <c r="C24" s="9" t="n">
        <v>484799</v>
      </c>
      <c r="D24" s="9" t="n">
        <v>432571</v>
      </c>
      <c r="E24" s="11" t="n">
        <v>479229</v>
      </c>
      <c r="F24" s="11" t="n">
        <v>470710</v>
      </c>
      <c r="G24" s="11" t="n">
        <v>482046</v>
      </c>
      <c r="H24" s="9" t="n">
        <v>484799</v>
      </c>
      <c r="I24" s="9" t="n">
        <v>481457</v>
      </c>
      <c r="J24" s="11" t="n">
        <v>476935</v>
      </c>
      <c r="K24" s="9" t="n">
        <v>453344</v>
      </c>
      <c r="L24" s="9" t="n">
        <v>475690</v>
      </c>
      <c r="M24" s="9" t="n">
        <v>421175</v>
      </c>
      <c r="N24" s="9" t="n">
        <v>486372</v>
      </c>
      <c r="O24" s="10" t="n">
        <v>5629127</v>
      </c>
    </row>
    <row r="25" customFormat="false" ht="15" hidden="false" customHeight="false" outlineLevel="0" collapsed="false">
      <c r="A25" s="8" t="n">
        <v>2019</v>
      </c>
      <c r="B25" s="6" t="s">
        <v>15</v>
      </c>
      <c r="C25" s="9" t="n">
        <v>478311</v>
      </c>
      <c r="D25" s="9" t="n">
        <v>383933</v>
      </c>
      <c r="E25" s="11" t="n">
        <v>483423</v>
      </c>
      <c r="F25" s="11" t="n">
        <v>464288</v>
      </c>
      <c r="G25" s="11" t="n">
        <v>486175</v>
      </c>
      <c r="H25" s="9" t="n">
        <v>464484</v>
      </c>
      <c r="I25" s="9" t="n">
        <v>477787</v>
      </c>
      <c r="J25" s="11" t="n">
        <v>473462</v>
      </c>
      <c r="K25" s="9" t="n">
        <v>469989</v>
      </c>
      <c r="L25" s="9" t="n">
        <v>478835</v>
      </c>
      <c r="M25" s="9" t="n">
        <v>470251</v>
      </c>
      <c r="N25" s="9" t="n">
        <v>483685</v>
      </c>
      <c r="O25" s="10" t="n">
        <v>5614623</v>
      </c>
    </row>
    <row r="26" customFormat="false" ht="15" hidden="false" customHeight="false" outlineLevel="0" collapsed="false">
      <c r="A26" s="8" t="n">
        <v>2020</v>
      </c>
      <c r="B26" s="6" t="s">
        <v>15</v>
      </c>
      <c r="C26" s="9" t="n">
        <v>485913</v>
      </c>
      <c r="D26" s="9" t="n">
        <v>452885</v>
      </c>
      <c r="E26" s="11" t="n">
        <v>482046</v>
      </c>
      <c r="F26" s="11" t="n">
        <v>469006</v>
      </c>
      <c r="G26" s="11" t="n">
        <v>482702</v>
      </c>
      <c r="H26" s="9" t="n">
        <v>468940</v>
      </c>
      <c r="I26" s="9" t="n">
        <v>462060</v>
      </c>
      <c r="J26" s="11" t="n">
        <v>475428</v>
      </c>
      <c r="K26" s="9" t="n">
        <v>468744</v>
      </c>
      <c r="L26" s="9" t="n">
        <v>486044</v>
      </c>
      <c r="M26" s="9" t="n">
        <v>405834</v>
      </c>
      <c r="N26" s="9" t="n">
        <v>483554</v>
      </c>
      <c r="O26" s="10" t="n">
        <v>5623156</v>
      </c>
    </row>
    <row r="27" customFormat="false" ht="15" hidden="false" customHeight="false" outlineLevel="0" collapsed="false">
      <c r="A27" s="8" t="n">
        <v>2021</v>
      </c>
      <c r="B27" s="6" t="s">
        <v>15</v>
      </c>
      <c r="C27" s="9" t="n">
        <v>484406</v>
      </c>
      <c r="D27" s="9" t="n">
        <v>437223</v>
      </c>
      <c r="E27" s="9" t="n">
        <v>485389</v>
      </c>
      <c r="F27" s="9" t="n">
        <v>469333</v>
      </c>
      <c r="G27" s="9" t="n">
        <v>486503</v>
      </c>
      <c r="H27" s="9" t="n">
        <v>466778</v>
      </c>
      <c r="I27" s="9" t="n">
        <v>481260</v>
      </c>
      <c r="J27" s="9" t="n">
        <v>485389</v>
      </c>
      <c r="K27" s="9" t="n">
        <v>464681</v>
      </c>
      <c r="L27" s="9" t="n">
        <v>481850</v>
      </c>
      <c r="M27" s="9" t="n">
        <v>470316</v>
      </c>
      <c r="N27" s="9" t="n">
        <v>481064</v>
      </c>
      <c r="O27" s="10" t="n">
        <f aca="false">SUM(C27:N27)</f>
        <v>5694192</v>
      </c>
    </row>
    <row r="28" customFormat="false" ht="15" hidden="false" customHeight="false" outlineLevel="0" collapsed="false">
      <c r="A28" s="8" t="n">
        <v>2022</v>
      </c>
      <c r="B28" s="6" t="s">
        <v>15</v>
      </c>
      <c r="C28" s="9" t="n">
        <v>484733</v>
      </c>
      <c r="D28" s="9" t="n">
        <v>428573</v>
      </c>
      <c r="E28" s="9" t="n">
        <v>478901</v>
      </c>
      <c r="F28" s="9" t="n">
        <v>467826</v>
      </c>
      <c r="G28" s="9" t="n">
        <v>484733</v>
      </c>
      <c r="H28" s="9" t="n">
        <v>428573</v>
      </c>
      <c r="I28" s="9" t="n">
        <v>410945</v>
      </c>
      <c r="J28" s="9" t="n">
        <v>468023</v>
      </c>
      <c r="K28" s="9" t="n">
        <v>459766</v>
      </c>
      <c r="L28" s="9" t="n">
        <v>477197</v>
      </c>
      <c r="M28" s="9" t="n">
        <v>465008</v>
      </c>
      <c r="N28" s="9" t="n">
        <v>456227</v>
      </c>
      <c r="O28" s="10" t="n">
        <f aca="false">SUM(C28:N28)</f>
        <v>5510505</v>
      </c>
    </row>
    <row r="29" customFormat="false" ht="15" hidden="false" customHeight="false" outlineLevel="0" collapsed="false">
      <c r="A29" s="8" t="n">
        <v>2023</v>
      </c>
      <c r="B29" s="6" t="s">
        <v>15</v>
      </c>
      <c r="C29" s="9" t="n">
        <v>468219</v>
      </c>
      <c r="D29" s="9" t="n">
        <v>438534</v>
      </c>
      <c r="E29" s="11" t="n">
        <v>478180</v>
      </c>
      <c r="F29" s="11" t="n">
        <v>417433</v>
      </c>
      <c r="G29" s="11" t="n">
        <v>443187</v>
      </c>
      <c r="H29" s="9" t="n">
        <v>339320</v>
      </c>
      <c r="I29" s="9" t="n">
        <v>330014</v>
      </c>
      <c r="J29" s="9" t="n">
        <v>423462</v>
      </c>
      <c r="K29" s="9" t="n">
        <v>451443</v>
      </c>
      <c r="L29" s="9" t="n">
        <v>481588</v>
      </c>
      <c r="M29" s="9" t="n">
        <v>468219</v>
      </c>
      <c r="N29" s="9" t="n">
        <v>476280</v>
      </c>
      <c r="O29" s="10" t="n">
        <f aca="false">SUM(C29:N29)</f>
        <v>5215879</v>
      </c>
    </row>
    <row r="31" customFormat="false" ht="15" hidden="false" customHeight="true" outlineLevel="0" collapsed="false">
      <c r="A31" s="12" t="s">
        <v>17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customFormat="false" ht="15" hidden="false" customHeight="false" outlineLevel="0" collapsed="false">
      <c r="A32" s="14"/>
      <c r="B32" s="14"/>
      <c r="C32" s="4" t="s">
        <v>1</v>
      </c>
      <c r="D32" s="4" t="s">
        <v>2</v>
      </c>
      <c r="E32" s="4" t="s">
        <v>3</v>
      </c>
      <c r="F32" s="7" t="s">
        <v>4</v>
      </c>
      <c r="G32" s="4" t="s">
        <v>5</v>
      </c>
      <c r="H32" s="4" t="s">
        <v>6</v>
      </c>
      <c r="I32" s="6" t="s">
        <v>7</v>
      </c>
      <c r="J32" s="4" t="s">
        <v>8</v>
      </c>
      <c r="K32" s="4" t="s">
        <v>9</v>
      </c>
      <c r="L32" s="4" t="s">
        <v>10</v>
      </c>
      <c r="M32" s="4" t="s">
        <v>11</v>
      </c>
      <c r="N32" s="4" t="s">
        <v>12</v>
      </c>
      <c r="O32" s="7" t="s">
        <v>13</v>
      </c>
    </row>
    <row r="33" customFormat="false" ht="15" hidden="false" customHeight="false" outlineLevel="0" collapsed="false">
      <c r="A33" s="15" t="n">
        <v>2012</v>
      </c>
      <c r="B33" s="6" t="s">
        <v>18</v>
      </c>
      <c r="C33" s="3"/>
      <c r="D33" s="3"/>
      <c r="E33" s="3"/>
      <c r="F33" s="3"/>
      <c r="G33" s="3"/>
      <c r="H33" s="3"/>
      <c r="I33" s="3"/>
      <c r="J33" s="3"/>
      <c r="K33" s="16" t="n">
        <v>756</v>
      </c>
      <c r="L33" s="17" t="n">
        <v>1079</v>
      </c>
      <c r="M33" s="17" t="n">
        <v>1168</v>
      </c>
      <c r="N33" s="17" t="n">
        <v>1227</v>
      </c>
      <c r="O33" s="17" t="n">
        <v>4230</v>
      </c>
    </row>
    <row r="34" customFormat="false" ht="15" hidden="false" customHeight="false" outlineLevel="0" collapsed="false">
      <c r="A34" s="15"/>
      <c r="B34" s="6" t="s">
        <v>19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6" t="n">
        <v>0</v>
      </c>
    </row>
    <row r="35" customFormat="false" ht="15" hidden="false" customHeight="false" outlineLevel="0" collapsed="false">
      <c r="A35" s="15"/>
      <c r="B35" s="6" t="s">
        <v>20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6" t="n">
        <v>0</v>
      </c>
    </row>
    <row r="36" customFormat="false" ht="15" hidden="false" customHeight="false" outlineLevel="0" collapsed="false">
      <c r="A36" s="15" t="n">
        <v>2013</v>
      </c>
      <c r="B36" s="6" t="s">
        <v>18</v>
      </c>
      <c r="C36" s="17" t="n">
        <v>1118.5</v>
      </c>
      <c r="D36" s="17" t="n">
        <v>1205.1</v>
      </c>
      <c r="E36" s="17" t="n">
        <v>1393.9</v>
      </c>
      <c r="F36" s="17" t="n">
        <v>1259.9</v>
      </c>
      <c r="G36" s="17" t="n">
        <v>1285.5</v>
      </c>
      <c r="H36" s="16" t="n">
        <v>969.3</v>
      </c>
      <c r="I36" s="16" t="n">
        <v>698.4</v>
      </c>
      <c r="J36" s="17" t="n">
        <v>1277.7</v>
      </c>
      <c r="K36" s="17" t="n">
        <v>1566.3</v>
      </c>
      <c r="L36" s="17" t="n">
        <v>1354.5</v>
      </c>
      <c r="M36" s="17" t="n">
        <v>1369.2</v>
      </c>
      <c r="N36" s="17" t="n">
        <v>1512.7</v>
      </c>
      <c r="O36" s="17" t="n">
        <v>15011</v>
      </c>
    </row>
    <row r="37" customFormat="false" ht="15" hidden="false" customHeight="false" outlineLevel="0" collapsed="false">
      <c r="A37" s="15"/>
      <c r="B37" s="6" t="s">
        <v>19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6" t="n">
        <v>0</v>
      </c>
    </row>
    <row r="38" customFormat="false" ht="15" hidden="false" customHeight="false" outlineLevel="0" collapsed="false">
      <c r="A38" s="15"/>
      <c r="B38" s="6" t="s">
        <v>20</v>
      </c>
      <c r="C38" s="3"/>
      <c r="D38" s="3"/>
      <c r="E38" s="3"/>
      <c r="F38" s="3"/>
      <c r="G38" s="3"/>
      <c r="H38" s="16" t="n">
        <v>279.5</v>
      </c>
      <c r="I38" s="17" t="n">
        <v>49840</v>
      </c>
      <c r="J38" s="3"/>
      <c r="K38" s="3"/>
      <c r="L38" s="3"/>
      <c r="M38" s="3"/>
      <c r="N38" s="3"/>
      <c r="O38" s="17" t="n">
        <v>50119.5</v>
      </c>
    </row>
    <row r="39" customFormat="false" ht="15" hidden="false" customHeight="false" outlineLevel="0" collapsed="false">
      <c r="A39" s="15" t="n">
        <v>2014</v>
      </c>
      <c r="B39" s="6" t="s">
        <v>18</v>
      </c>
      <c r="C39" s="17" t="n">
        <v>1606</v>
      </c>
      <c r="D39" s="17" t="n">
        <v>1321.12</v>
      </c>
      <c r="E39" s="17" t="n">
        <v>1514.7</v>
      </c>
      <c r="F39" s="17" t="n">
        <v>1511.5</v>
      </c>
      <c r="G39" s="17" t="n">
        <v>1458.3</v>
      </c>
      <c r="H39" s="16" t="n">
        <v>993.9</v>
      </c>
      <c r="I39" s="17" t="n">
        <v>1117.7</v>
      </c>
      <c r="J39" s="17" t="n">
        <v>1357.7</v>
      </c>
      <c r="K39" s="16" t="n">
        <v>872.6</v>
      </c>
      <c r="L39" s="17" t="n">
        <v>1208.1</v>
      </c>
      <c r="M39" s="17" t="n">
        <v>1234</v>
      </c>
      <c r="N39" s="17" t="n">
        <v>1596.9</v>
      </c>
      <c r="O39" s="17" t="n">
        <v>15792.52</v>
      </c>
    </row>
    <row r="40" customFormat="false" ht="15" hidden="false" customHeight="false" outlineLevel="0" collapsed="false">
      <c r="A40" s="15"/>
      <c r="B40" s="6" t="s">
        <v>19</v>
      </c>
      <c r="C40" s="3"/>
      <c r="D40" s="3"/>
      <c r="E40" s="3"/>
      <c r="F40" s="16" t="n">
        <v>6.5</v>
      </c>
      <c r="G40" s="16" t="n">
        <v>86.1</v>
      </c>
      <c r="H40" s="16" t="n">
        <v>134</v>
      </c>
      <c r="I40" s="3"/>
      <c r="J40" s="3"/>
      <c r="K40" s="3"/>
      <c r="L40" s="3"/>
      <c r="M40" s="3"/>
      <c r="N40" s="3"/>
      <c r="O40" s="16" t="n">
        <v>226.6</v>
      </c>
    </row>
    <row r="41" customFormat="false" ht="15" hidden="false" customHeight="false" outlineLevel="0" collapsed="false">
      <c r="A41" s="15"/>
      <c r="B41" s="6" t="s">
        <v>20</v>
      </c>
      <c r="C41" s="3"/>
      <c r="D41" s="3"/>
      <c r="E41" s="3"/>
      <c r="F41" s="3"/>
      <c r="G41" s="3"/>
      <c r="H41" s="16" t="n">
        <v>66.1</v>
      </c>
      <c r="I41" s="3"/>
      <c r="J41" s="3"/>
      <c r="K41" s="3"/>
      <c r="L41" s="3"/>
      <c r="M41" s="3"/>
      <c r="N41" s="3"/>
      <c r="O41" s="16" t="n">
        <v>66.1</v>
      </c>
    </row>
    <row r="42" customFormat="false" ht="15" hidden="false" customHeight="false" outlineLevel="0" collapsed="false">
      <c r="A42" s="15" t="n">
        <v>2015</v>
      </c>
      <c r="B42" s="6" t="s">
        <v>18</v>
      </c>
      <c r="C42" s="17" t="n">
        <v>1408.4</v>
      </c>
      <c r="D42" s="17" t="n">
        <v>1277.3</v>
      </c>
      <c r="E42" s="17" t="n">
        <v>1209.2</v>
      </c>
      <c r="F42" s="17" t="n">
        <v>1158.8</v>
      </c>
      <c r="G42" s="17" t="n">
        <v>1296.7</v>
      </c>
      <c r="H42" s="17" t="n">
        <v>1155.2</v>
      </c>
      <c r="I42" s="17" t="n">
        <v>1168.9</v>
      </c>
      <c r="J42" s="17" t="n">
        <v>1297.5</v>
      </c>
      <c r="K42" s="17" t="n">
        <v>1283.7</v>
      </c>
      <c r="L42" s="17" t="n">
        <v>1358.2</v>
      </c>
      <c r="M42" s="17" t="n">
        <v>1268.4</v>
      </c>
      <c r="N42" s="17" t="n">
        <v>1400.7</v>
      </c>
      <c r="O42" s="17" t="n">
        <v>15283</v>
      </c>
    </row>
    <row r="43" customFormat="false" ht="15" hidden="false" customHeight="false" outlineLevel="0" collapsed="false">
      <c r="A43" s="15"/>
      <c r="B43" s="6" t="s">
        <v>19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6" t="n">
        <v>0</v>
      </c>
    </row>
    <row r="44" customFormat="false" ht="15" hidden="false" customHeight="false" outlineLevel="0" collapsed="false">
      <c r="A44" s="15"/>
      <c r="B44" s="6" t="s">
        <v>20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6" t="n">
        <v>0</v>
      </c>
    </row>
    <row r="45" customFormat="false" ht="15" hidden="false" customHeight="false" outlineLevel="0" collapsed="false">
      <c r="A45" s="15" t="n">
        <v>2016</v>
      </c>
      <c r="B45" s="6" t="s">
        <v>18</v>
      </c>
      <c r="C45" s="17" t="n">
        <v>1508.8</v>
      </c>
      <c r="D45" s="17" t="n">
        <v>1916.9</v>
      </c>
      <c r="E45" s="16" t="n">
        <v>968.6</v>
      </c>
      <c r="F45" s="17" t="n">
        <v>1099.1</v>
      </c>
      <c r="G45" s="17" t="n">
        <v>1109.7</v>
      </c>
      <c r="H45" s="17" t="n">
        <v>1152</v>
      </c>
      <c r="I45" s="17" t="n">
        <v>1544.5</v>
      </c>
      <c r="J45" s="17" t="n">
        <v>1542</v>
      </c>
      <c r="K45" s="17" t="n">
        <v>1379.4</v>
      </c>
      <c r="L45" s="17" t="n">
        <v>1276.7</v>
      </c>
      <c r="M45" s="17" t="n">
        <v>1324.4</v>
      </c>
      <c r="N45" s="17" t="n">
        <v>1297.3</v>
      </c>
      <c r="O45" s="17" t="n">
        <v>16119.4</v>
      </c>
    </row>
    <row r="46" customFormat="false" ht="15" hidden="false" customHeight="false" outlineLevel="0" collapsed="false">
      <c r="A46" s="15"/>
      <c r="B46" s="6" t="s">
        <v>21</v>
      </c>
      <c r="C46" s="3"/>
      <c r="D46" s="3"/>
      <c r="E46" s="16" t="n">
        <v>105.9</v>
      </c>
      <c r="F46" s="16" t="n">
        <v>266.2</v>
      </c>
      <c r="G46" s="16" t="n">
        <v>367.4</v>
      </c>
      <c r="H46" s="16" t="n">
        <v>180.1</v>
      </c>
      <c r="I46" s="16" t="n">
        <v>308.1</v>
      </c>
      <c r="J46" s="16" t="n">
        <v>227.2</v>
      </c>
      <c r="K46" s="16" t="n">
        <v>181.1</v>
      </c>
      <c r="L46" s="3"/>
      <c r="M46" s="3"/>
      <c r="N46" s="3"/>
      <c r="O46" s="17" t="n">
        <v>1636</v>
      </c>
    </row>
    <row r="47" customFormat="false" ht="15" hidden="false" customHeight="false" outlineLevel="0" collapsed="false">
      <c r="A47" s="15"/>
      <c r="B47" s="6" t="s">
        <v>22</v>
      </c>
      <c r="C47" s="3"/>
      <c r="D47" s="3"/>
      <c r="E47" s="16" t="n">
        <v>28.1</v>
      </c>
      <c r="F47" s="16" t="n">
        <v>70.8</v>
      </c>
      <c r="G47" s="16" t="n">
        <v>97.7</v>
      </c>
      <c r="H47" s="16" t="n">
        <v>47.9</v>
      </c>
      <c r="I47" s="16" t="n">
        <v>132</v>
      </c>
      <c r="J47" s="16" t="n">
        <v>97.4</v>
      </c>
      <c r="K47" s="16" t="n">
        <v>77.6</v>
      </c>
      <c r="L47" s="3"/>
      <c r="M47" s="3"/>
      <c r="N47" s="3"/>
      <c r="O47" s="16" t="n">
        <v>551.5</v>
      </c>
    </row>
    <row r="48" customFormat="false" ht="15" hidden="false" customHeight="false" outlineLevel="0" collapsed="false">
      <c r="A48" s="20" t="n">
        <v>2017</v>
      </c>
      <c r="B48" s="6" t="s">
        <v>18</v>
      </c>
      <c r="C48" s="22" t="n">
        <v>1357.4</v>
      </c>
      <c r="D48" s="22" t="n">
        <v>1307.8</v>
      </c>
      <c r="E48" s="17" t="n">
        <v>1385.9</v>
      </c>
      <c r="F48" s="17" t="n">
        <v>1284.8</v>
      </c>
      <c r="G48" s="17" t="n">
        <v>1412.5</v>
      </c>
      <c r="H48" s="17" t="n">
        <v>1391.7</v>
      </c>
      <c r="I48" s="22" t="n">
        <v>1460.2</v>
      </c>
      <c r="J48" s="22" t="n">
        <v>1390.1</v>
      </c>
      <c r="K48" s="22" t="n">
        <v>1234.1</v>
      </c>
      <c r="L48" s="22" t="n">
        <v>1401.7</v>
      </c>
      <c r="M48" s="22" t="n">
        <v>1447.3</v>
      </c>
      <c r="N48" s="23" t="n">
        <v>1482</v>
      </c>
      <c r="O48" s="17" t="n">
        <v>16555.5</v>
      </c>
    </row>
    <row r="49" customFormat="false" ht="15" hidden="false" customHeight="false" outlineLevel="0" collapsed="false">
      <c r="A49" s="21"/>
      <c r="B49" s="6" t="s">
        <v>21</v>
      </c>
      <c r="C49" s="3"/>
      <c r="D49" s="3"/>
      <c r="E49" s="3"/>
      <c r="F49" s="3"/>
      <c r="G49" s="3"/>
      <c r="H49" s="3"/>
      <c r="I49" s="16" t="n">
        <v>68.16</v>
      </c>
      <c r="J49" s="3"/>
      <c r="K49" s="3"/>
      <c r="L49" s="3"/>
      <c r="M49" s="3"/>
      <c r="N49" s="16" t="n">
        <v>65</v>
      </c>
      <c r="O49" s="16" t="n">
        <v>133.16</v>
      </c>
    </row>
    <row r="50" customFormat="false" ht="15" hidden="false" customHeight="false" outlineLevel="0" collapsed="false">
      <c r="A50" s="21"/>
      <c r="B50" s="6" t="s">
        <v>23</v>
      </c>
      <c r="C50" s="3"/>
      <c r="D50" s="3"/>
      <c r="E50" s="3"/>
      <c r="F50" s="3"/>
      <c r="G50" s="3"/>
      <c r="H50" s="3"/>
      <c r="I50" s="3"/>
      <c r="J50" s="3"/>
      <c r="K50" s="16" t="n">
        <v>18</v>
      </c>
      <c r="L50" s="16" t="n">
        <v>26</v>
      </c>
      <c r="M50" s="3"/>
      <c r="N50" s="3"/>
      <c r="O50" s="16" t="n">
        <v>44</v>
      </c>
    </row>
    <row r="51" customFormat="false" ht="15" hidden="false" customHeight="false" outlineLevel="0" collapsed="false">
      <c r="A51" s="20" t="n">
        <v>2018</v>
      </c>
      <c r="B51" s="6" t="s">
        <v>18</v>
      </c>
      <c r="C51" s="16" t="n">
        <v>1325.32</v>
      </c>
      <c r="D51" s="22" t="n">
        <v>1119.9</v>
      </c>
      <c r="E51" s="17" t="n">
        <v>1116</v>
      </c>
      <c r="F51" s="17" t="n">
        <v>1261</v>
      </c>
      <c r="G51" s="17" t="n">
        <v>1275.1</v>
      </c>
      <c r="H51" s="17" t="n">
        <v>1210.3</v>
      </c>
      <c r="I51" s="22" t="n">
        <v>1334.7</v>
      </c>
      <c r="J51" s="22" t="n">
        <v>1375.3</v>
      </c>
      <c r="K51" s="23" t="n">
        <v>1360</v>
      </c>
      <c r="L51" s="22" t="n">
        <v>1302.4</v>
      </c>
      <c r="M51" s="16" t="n">
        <v>1224.14</v>
      </c>
      <c r="N51" s="16" t="n">
        <v>1123.33</v>
      </c>
      <c r="O51" s="17" t="n">
        <v>15027.49</v>
      </c>
    </row>
    <row r="52" customFormat="false" ht="15" hidden="false" customHeight="false" outlineLevel="0" collapsed="false">
      <c r="A52" s="21"/>
      <c r="B52" s="6" t="s">
        <v>21</v>
      </c>
      <c r="C52" s="16" t="n">
        <v>141.88</v>
      </c>
      <c r="D52" s="16" t="n">
        <v>210</v>
      </c>
      <c r="E52" s="16" t="n">
        <v>341</v>
      </c>
      <c r="F52" s="16" t="n">
        <v>127</v>
      </c>
      <c r="G52" s="16" t="n">
        <v>200</v>
      </c>
      <c r="H52" s="16" t="n">
        <v>184</v>
      </c>
      <c r="I52" s="16" t="n">
        <v>155</v>
      </c>
      <c r="J52" s="16" t="n">
        <v>155</v>
      </c>
      <c r="K52" s="16" t="n">
        <v>34</v>
      </c>
      <c r="L52" s="3"/>
      <c r="M52" s="16" t="n">
        <v>13.96</v>
      </c>
      <c r="N52" s="16" t="n">
        <v>225.31</v>
      </c>
      <c r="O52" s="17" t="n">
        <v>1787.15</v>
      </c>
    </row>
    <row r="53" customFormat="false" ht="15" hidden="false" customHeight="false" outlineLevel="0" collapsed="false">
      <c r="A53" s="21"/>
      <c r="B53" s="6" t="s">
        <v>23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6" t="n">
        <v>0</v>
      </c>
    </row>
    <row r="54" customFormat="false" ht="15" hidden="false" customHeight="false" outlineLevel="0" collapsed="false">
      <c r="A54" s="20" t="n">
        <v>2019</v>
      </c>
      <c r="B54" s="6" t="s">
        <v>18</v>
      </c>
      <c r="C54" s="23" t="n">
        <v>1028</v>
      </c>
      <c r="D54" s="22" t="n">
        <v>1113.4</v>
      </c>
      <c r="E54" s="17" t="n">
        <v>1082.38</v>
      </c>
      <c r="F54" s="17" t="n">
        <v>1011.3</v>
      </c>
      <c r="G54" s="17" t="n">
        <v>1024.01</v>
      </c>
      <c r="H54" s="16" t="n">
        <v>949.5</v>
      </c>
      <c r="I54" s="18" t="n">
        <v>931.016</v>
      </c>
      <c r="J54" s="16" t="n">
        <v>1059.18</v>
      </c>
      <c r="K54" s="22" t="n">
        <v>1142.4</v>
      </c>
      <c r="L54" s="16" t="n">
        <v>1228.17</v>
      </c>
      <c r="M54" s="16" t="n">
        <v>1221.37</v>
      </c>
      <c r="N54" s="23" t="n">
        <v>1183</v>
      </c>
      <c r="O54" s="17" t="n">
        <v>12973.73</v>
      </c>
    </row>
    <row r="55" customFormat="false" ht="15" hidden="false" customHeight="false" outlineLevel="0" collapsed="false">
      <c r="A55" s="21"/>
      <c r="B55" s="6" t="s">
        <v>21</v>
      </c>
      <c r="C55" s="16" t="n">
        <v>316.6</v>
      </c>
      <c r="D55" s="16" t="n">
        <v>180.58</v>
      </c>
      <c r="E55" s="16" t="n">
        <v>292.62</v>
      </c>
      <c r="F55" s="16" t="n">
        <v>329.18</v>
      </c>
      <c r="G55" s="16" t="n">
        <v>358.49</v>
      </c>
      <c r="H55" s="16" t="n">
        <v>309.7</v>
      </c>
      <c r="I55" s="16" t="n">
        <v>366.58</v>
      </c>
      <c r="J55" s="16" t="n">
        <v>217.11</v>
      </c>
      <c r="K55" s="16" t="n">
        <v>168.59</v>
      </c>
      <c r="L55" s="16" t="n">
        <v>163.76</v>
      </c>
      <c r="M55" s="16" t="n">
        <v>178.66</v>
      </c>
      <c r="N55" s="16" t="n">
        <v>246.01</v>
      </c>
      <c r="O55" s="17" t="n">
        <v>3127.89</v>
      </c>
    </row>
    <row r="56" customFormat="false" ht="15" hidden="false" customHeight="false" outlineLevel="0" collapsed="false">
      <c r="A56" s="21"/>
      <c r="B56" s="6" t="s">
        <v>23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6" t="n">
        <v>0</v>
      </c>
    </row>
    <row r="57" customFormat="false" ht="15" hidden="false" customHeight="false" outlineLevel="0" collapsed="false">
      <c r="A57" s="20" t="n">
        <v>2020</v>
      </c>
      <c r="B57" s="6" t="s">
        <v>18</v>
      </c>
      <c r="C57" s="16" t="n">
        <v>1170.78</v>
      </c>
      <c r="D57" s="22" t="n">
        <v>1098.1</v>
      </c>
      <c r="E57" s="17" t="n">
        <v>1187.5</v>
      </c>
      <c r="F57" s="17" t="n">
        <v>1099.04</v>
      </c>
      <c r="G57" s="17" t="n">
        <v>1165.41</v>
      </c>
      <c r="H57" s="17" t="n">
        <v>1132.4</v>
      </c>
      <c r="I57" s="18" t="n">
        <v>1095.296</v>
      </c>
      <c r="J57" s="16" t="n">
        <v>1269.77</v>
      </c>
      <c r="K57" s="23" t="n">
        <v>1007</v>
      </c>
      <c r="L57" s="16" t="n">
        <v>1067.27</v>
      </c>
      <c r="M57" s="18" t="n">
        <v>1036.444</v>
      </c>
      <c r="N57" s="23" t="n">
        <v>988</v>
      </c>
      <c r="O57" s="17" t="n">
        <v>13317.01</v>
      </c>
    </row>
    <row r="58" customFormat="false" ht="15" hidden="false" customHeight="false" outlineLevel="0" collapsed="false">
      <c r="A58" s="21"/>
      <c r="B58" s="6" t="s">
        <v>21</v>
      </c>
      <c r="C58" s="16" t="n">
        <v>270.82</v>
      </c>
      <c r="D58" s="16" t="n">
        <v>258.65</v>
      </c>
      <c r="E58" s="16" t="n">
        <v>294.3</v>
      </c>
      <c r="F58" s="16" t="n">
        <v>315.26</v>
      </c>
      <c r="G58" s="16" t="n">
        <v>230.49</v>
      </c>
      <c r="H58" s="16" t="n">
        <v>349.6</v>
      </c>
      <c r="I58" s="16" t="n">
        <v>454.1</v>
      </c>
      <c r="J58" s="16" t="n">
        <v>231.83</v>
      </c>
      <c r="K58" s="16" t="n">
        <v>375.39</v>
      </c>
      <c r="L58" s="18" t="n">
        <v>397.473</v>
      </c>
      <c r="M58" s="18" t="n">
        <v>391.756</v>
      </c>
      <c r="N58" s="16" t="n">
        <v>470.92</v>
      </c>
      <c r="O58" s="17" t="n">
        <v>4040.59</v>
      </c>
    </row>
    <row r="59" customFormat="false" ht="15" hidden="false" customHeight="false" outlineLevel="0" collapsed="false">
      <c r="A59" s="21"/>
      <c r="B59" s="6" t="s">
        <v>23</v>
      </c>
      <c r="C59" s="17" t="n">
        <v>0</v>
      </c>
      <c r="D59" s="17" t="n">
        <v>0</v>
      </c>
      <c r="E59" s="17" t="n">
        <v>0</v>
      </c>
      <c r="F59" s="17" t="n">
        <v>0</v>
      </c>
      <c r="G59" s="17" t="n">
        <v>0</v>
      </c>
      <c r="H59" s="17" t="n">
        <v>0</v>
      </c>
      <c r="I59" s="17" t="n">
        <v>0</v>
      </c>
      <c r="J59" s="17" t="n">
        <v>0</v>
      </c>
      <c r="K59" s="17" t="n">
        <v>0</v>
      </c>
      <c r="L59" s="17" t="n">
        <v>0</v>
      </c>
      <c r="M59" s="17" t="n">
        <v>0</v>
      </c>
      <c r="N59" s="17" t="n">
        <v>0</v>
      </c>
      <c r="O59" s="16" t="n">
        <v>0</v>
      </c>
    </row>
    <row r="60" customFormat="false" ht="15" hidden="false" customHeight="false" outlineLevel="0" collapsed="false">
      <c r="A60" s="20" t="n">
        <v>2021</v>
      </c>
      <c r="B60" s="6" t="s">
        <v>18</v>
      </c>
      <c r="C60" s="18" t="n">
        <v>1078.71</v>
      </c>
      <c r="D60" s="18" t="n">
        <v>1112.62</v>
      </c>
      <c r="E60" s="18" t="n">
        <v>1380.3</v>
      </c>
      <c r="F60" s="18" t="n">
        <v>1346.7</v>
      </c>
      <c r="G60" s="18" t="n">
        <v>1404.9</v>
      </c>
      <c r="H60" s="18" t="n">
        <v>1367</v>
      </c>
      <c r="I60" s="18" t="n">
        <v>1225.37</v>
      </c>
      <c r="J60" s="18" t="n">
        <v>1589.9</v>
      </c>
      <c r="K60" s="18" t="n">
        <v>1621.8</v>
      </c>
      <c r="L60" s="18" t="n">
        <v>1704.3</v>
      </c>
      <c r="M60" s="18" t="n">
        <v>1264.86</v>
      </c>
      <c r="N60" s="18" t="n">
        <v>1254.09</v>
      </c>
      <c r="O60" s="17" t="n">
        <v>16350.55</v>
      </c>
    </row>
    <row r="61" customFormat="false" ht="15" hidden="false" customHeight="false" outlineLevel="0" collapsed="false">
      <c r="A61" s="21"/>
      <c r="B61" s="6" t="s">
        <v>21</v>
      </c>
      <c r="C61" s="18" t="n">
        <v>307.09</v>
      </c>
      <c r="D61" s="18" t="n">
        <v>107.78</v>
      </c>
      <c r="E61" s="17" t="n">
        <v>0</v>
      </c>
      <c r="F61" s="17" t="n">
        <v>0</v>
      </c>
      <c r="G61" s="17" t="n">
        <v>0</v>
      </c>
      <c r="H61" s="18" t="n">
        <v>148.61</v>
      </c>
      <c r="I61" s="18" t="n">
        <v>245.33</v>
      </c>
      <c r="J61" s="18" t="n">
        <v>77.75</v>
      </c>
      <c r="K61" s="17" t="n">
        <v>0</v>
      </c>
      <c r="L61" s="17" t="n">
        <v>103.765</v>
      </c>
      <c r="M61" s="17" t="n">
        <v>338.84</v>
      </c>
      <c r="N61" s="18" t="n">
        <v>374.41</v>
      </c>
      <c r="O61" s="17" t="n">
        <v>1703.87</v>
      </c>
    </row>
    <row r="62" customFormat="false" ht="15" hidden="false" customHeight="false" outlineLevel="0" collapsed="false">
      <c r="A62" s="21"/>
      <c r="B62" s="6" t="s">
        <v>23</v>
      </c>
      <c r="C62" s="17" t="n">
        <v>0</v>
      </c>
      <c r="D62" s="17" t="n">
        <v>0</v>
      </c>
      <c r="E62" s="17" t="n">
        <v>0</v>
      </c>
      <c r="F62" s="17" t="n">
        <v>0</v>
      </c>
      <c r="G62" s="17" t="n">
        <v>0</v>
      </c>
      <c r="H62" s="17" t="n">
        <v>0</v>
      </c>
      <c r="I62" s="17" t="n">
        <v>0</v>
      </c>
      <c r="J62" s="17" t="n">
        <v>0</v>
      </c>
      <c r="K62" s="17" t="n">
        <v>0</v>
      </c>
      <c r="L62" s="17" t="n">
        <v>0</v>
      </c>
      <c r="M62" s="17" t="n">
        <v>0</v>
      </c>
      <c r="N62" s="17" t="n">
        <v>0</v>
      </c>
      <c r="O62" s="16" t="n">
        <v>0</v>
      </c>
    </row>
    <row r="63" customFormat="false" ht="15" hidden="false" customHeight="false" outlineLevel="0" collapsed="false">
      <c r="A63" s="20" t="n">
        <v>2022</v>
      </c>
      <c r="B63" s="6" t="s">
        <v>18</v>
      </c>
      <c r="C63" s="16" t="n">
        <v>1078.71</v>
      </c>
      <c r="D63" s="16" t="n">
        <v>1112.62</v>
      </c>
      <c r="E63" s="17" t="n">
        <v>1380.3</v>
      </c>
      <c r="F63" s="17" t="n">
        <v>1346.7</v>
      </c>
      <c r="G63" s="17" t="n">
        <v>1404.9</v>
      </c>
      <c r="H63" s="17" t="n">
        <v>1367</v>
      </c>
      <c r="I63" s="17" t="n">
        <v>998.42</v>
      </c>
      <c r="J63" s="17" t="n">
        <v>1362.76</v>
      </c>
      <c r="K63" s="17" t="n">
        <v>1360.03</v>
      </c>
      <c r="L63" s="17" t="n">
        <v>1241.96</v>
      </c>
      <c r="M63" s="17" t="n">
        <v>1268.48</v>
      </c>
      <c r="N63" s="17" t="n">
        <v>1143.32</v>
      </c>
      <c r="O63" s="17" t="n">
        <f aca="false">SUM(C63:N63)</f>
        <v>15065.2</v>
      </c>
    </row>
    <row r="64" customFormat="false" ht="15" hidden="false" customHeight="false" outlineLevel="0" collapsed="false">
      <c r="A64" s="21"/>
      <c r="B64" s="6" t="s">
        <v>21</v>
      </c>
      <c r="C64" s="16" t="n">
        <v>307.09</v>
      </c>
      <c r="D64" s="16" t="n">
        <v>107.78</v>
      </c>
      <c r="E64" s="17" t="n">
        <v>0</v>
      </c>
      <c r="F64" s="17" t="n">
        <v>0</v>
      </c>
      <c r="G64" s="17" t="n">
        <v>0</v>
      </c>
      <c r="H64" s="16" t="n">
        <v>148.61</v>
      </c>
      <c r="I64" s="17" t="n">
        <v>320.58</v>
      </c>
      <c r="J64" s="17" t="n">
        <v>274.04</v>
      </c>
      <c r="K64" s="17" t="n">
        <v>318.67</v>
      </c>
      <c r="L64" s="17" t="n">
        <v>343.94</v>
      </c>
      <c r="M64" s="17" t="n">
        <v>340.82</v>
      </c>
      <c r="N64" s="17" t="n">
        <v>367.98</v>
      </c>
      <c r="O64" s="17" t="n">
        <f aca="false">SUM(C64:N64)</f>
        <v>2529.51</v>
      </c>
    </row>
    <row r="65" customFormat="false" ht="15" hidden="false" customHeight="false" outlineLevel="0" collapsed="false">
      <c r="A65" s="21"/>
      <c r="B65" s="6" t="s">
        <v>19</v>
      </c>
      <c r="C65" s="17" t="n">
        <v>0</v>
      </c>
      <c r="D65" s="17" t="n">
        <v>0</v>
      </c>
      <c r="E65" s="17" t="n">
        <v>0</v>
      </c>
      <c r="F65" s="17" t="n">
        <v>0</v>
      </c>
      <c r="G65" s="17" t="n">
        <v>0</v>
      </c>
      <c r="H65" s="17" t="n">
        <v>0</v>
      </c>
      <c r="I65" s="17" t="n">
        <v>69.52</v>
      </c>
      <c r="J65" s="17" t="n">
        <v>0</v>
      </c>
      <c r="K65" s="17" t="n">
        <v>0</v>
      </c>
      <c r="L65" s="17" t="n">
        <v>0</v>
      </c>
      <c r="M65" s="17" t="n">
        <v>0</v>
      </c>
      <c r="N65" s="17" t="n">
        <v>0</v>
      </c>
      <c r="O65" s="17" t="n">
        <v>0</v>
      </c>
    </row>
    <row r="66" customFormat="false" ht="15" hidden="false" customHeight="false" outlineLevel="0" collapsed="false">
      <c r="A66" s="20" t="n">
        <v>2023</v>
      </c>
      <c r="B66" s="6" t="s">
        <v>18</v>
      </c>
      <c r="C66" s="16" t="n">
        <v>1142.61</v>
      </c>
      <c r="D66" s="16" t="n">
        <v>1332.5</v>
      </c>
      <c r="E66" s="16" t="n">
        <v>1070.62</v>
      </c>
      <c r="F66" s="16" t="n">
        <v>987.22</v>
      </c>
      <c r="G66" s="16" t="n">
        <v>992.43</v>
      </c>
      <c r="H66" s="16" t="n">
        <v>755.97</v>
      </c>
      <c r="I66" s="16" t="n">
        <v>1119.18</v>
      </c>
      <c r="J66" s="16" t="n">
        <v>1737.6</v>
      </c>
      <c r="K66" s="16" t="n">
        <v>1619</v>
      </c>
      <c r="L66" s="16" t="n">
        <v>1740.7</v>
      </c>
      <c r="M66" s="16" t="n">
        <v>1475.1</v>
      </c>
      <c r="N66" s="16" t="n">
        <v>1446.3</v>
      </c>
      <c r="O66" s="17" t="n">
        <f aca="false">SUM(C66:N66)</f>
        <v>15419.23</v>
      </c>
    </row>
    <row r="67" customFormat="false" ht="15" hidden="false" customHeight="false" outlineLevel="0" collapsed="false">
      <c r="A67" s="21"/>
      <c r="B67" s="6" t="s">
        <v>21</v>
      </c>
      <c r="C67" s="16" t="n">
        <v>389.89</v>
      </c>
      <c r="D67" s="16" t="n">
        <v>378.09</v>
      </c>
      <c r="E67" s="16" t="n">
        <v>438.88</v>
      </c>
      <c r="F67" s="16" t="n">
        <v>122.25</v>
      </c>
      <c r="G67" s="16" t="n">
        <v>0</v>
      </c>
      <c r="H67" s="16" t="n">
        <v>117.22</v>
      </c>
      <c r="I67" s="16" t="n">
        <v>0</v>
      </c>
      <c r="J67" s="16" t="n">
        <v>0</v>
      </c>
      <c r="K67" s="16" t="n">
        <v>0</v>
      </c>
      <c r="L67" s="16" t="n">
        <v>0</v>
      </c>
      <c r="M67" s="16" t="n">
        <v>0</v>
      </c>
      <c r="N67" s="16" t="n">
        <v>0</v>
      </c>
      <c r="O67" s="17" t="n">
        <f aca="false">SUM(C67:N67)</f>
        <v>1446.33</v>
      </c>
    </row>
    <row r="68" customFormat="false" ht="15" hidden="false" customHeight="false" outlineLevel="0" collapsed="false">
      <c r="A68" s="21"/>
      <c r="B68" s="6" t="s">
        <v>19</v>
      </c>
      <c r="C68" s="17" t="n">
        <v>0</v>
      </c>
      <c r="D68" s="16" t="n">
        <v>0</v>
      </c>
      <c r="E68" s="16" t="n">
        <v>0</v>
      </c>
      <c r="F68" s="16" t="n">
        <v>78.63</v>
      </c>
      <c r="G68" s="16" t="n">
        <v>124.57</v>
      </c>
      <c r="H68" s="16" t="n">
        <v>87.83</v>
      </c>
      <c r="I68" s="16" t="n">
        <v>67.32</v>
      </c>
      <c r="J68" s="16" t="n">
        <v>0</v>
      </c>
      <c r="K68" s="16" t="n">
        <v>0</v>
      </c>
      <c r="L68" s="16" t="n">
        <v>0</v>
      </c>
      <c r="M68" s="16" t="n">
        <v>0</v>
      </c>
      <c r="N68" s="16" t="n">
        <v>0</v>
      </c>
      <c r="O68" s="17" t="n">
        <f aca="false">SUM(C68:N68)</f>
        <v>358.35</v>
      </c>
    </row>
  </sheetData>
  <mergeCells count="16">
    <mergeCell ref="A1:O1"/>
    <mergeCell ref="A16:O16"/>
    <mergeCell ref="A31:O31"/>
    <mergeCell ref="A32:B32"/>
    <mergeCell ref="A33:A35"/>
    <mergeCell ref="A36:A38"/>
    <mergeCell ref="A39:A41"/>
    <mergeCell ref="A42:A44"/>
    <mergeCell ref="A45:A47"/>
    <mergeCell ref="A49:A50"/>
    <mergeCell ref="A52:A53"/>
    <mergeCell ref="A55:A56"/>
    <mergeCell ref="A58:A59"/>
    <mergeCell ref="A61:A62"/>
    <mergeCell ref="A64:A65"/>
    <mergeCell ref="A67:A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26" activeCellId="0" sqref="S26"/>
    </sheetView>
  </sheetViews>
  <sheetFormatPr defaultColWidth="8.75390625" defaultRowHeight="15" customHeight="true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8.44"/>
    <col collapsed="false" customWidth="true" hidden="false" outlineLevel="0" max="3" min="3" style="1" width="10"/>
    <col collapsed="false" customWidth="true" hidden="false" outlineLevel="0" max="4" min="4" style="1" width="10.67"/>
    <col collapsed="false" customWidth="true" hidden="false" outlineLevel="0" max="5" min="5" style="1" width="9.33"/>
    <col collapsed="false" customWidth="true" hidden="false" outlineLevel="0" max="6" min="6" style="1" width="10.22"/>
    <col collapsed="false" customWidth="true" hidden="false" outlineLevel="0" max="7" min="7" style="1" width="9.78"/>
    <col collapsed="false" customWidth="true" hidden="false" outlineLevel="0" max="8" min="8" style="1" width="10.22"/>
    <col collapsed="false" customWidth="true" hidden="false" outlineLevel="0" max="10" min="9" style="1" width="9.78"/>
    <col collapsed="false" customWidth="true" hidden="false" outlineLevel="0" max="11" min="11" style="1" width="12.67"/>
    <col collapsed="false" customWidth="true" hidden="false" outlineLevel="0" max="12" min="12" style="1" width="10.89"/>
    <col collapsed="false" customWidth="true" hidden="false" outlineLevel="0" max="13" min="13" style="1" width="12"/>
    <col collapsed="false" customWidth="true" hidden="false" outlineLevel="0" max="14" min="14" style="1" width="11.33"/>
    <col collapsed="false" customWidth="true" hidden="false" outlineLevel="0" max="15" min="15" style="1" width="12.22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1.25" hidden="false" customHeight="true" outlineLevel="0" collapsed="false">
      <c r="A2" s="3"/>
      <c r="B2" s="3"/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4" t="s">
        <v>6</v>
      </c>
      <c r="I2" s="6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7" t="s">
        <v>13</v>
      </c>
    </row>
    <row r="3" customFormat="false" ht="11.25" hidden="false" customHeight="true" outlineLevel="0" collapsed="false">
      <c r="A3" s="8" t="n">
        <v>2012</v>
      </c>
      <c r="B3" s="6" t="s">
        <v>14</v>
      </c>
      <c r="C3" s="3"/>
      <c r="D3" s="3"/>
      <c r="E3" s="3"/>
      <c r="F3" s="3"/>
      <c r="G3" s="3"/>
      <c r="H3" s="3"/>
      <c r="I3" s="3"/>
      <c r="J3" s="3"/>
      <c r="K3" s="9" t="n">
        <v>77240</v>
      </c>
      <c r="L3" s="9" t="n">
        <v>573680</v>
      </c>
      <c r="M3" s="9" t="n">
        <v>707320</v>
      </c>
      <c r="N3" s="9" t="n">
        <v>732760</v>
      </c>
      <c r="O3" s="10" t="n">
        <v>2091000</v>
      </c>
    </row>
    <row r="4" customFormat="false" ht="11.25" hidden="false" customHeight="true" outlineLevel="0" collapsed="false">
      <c r="A4" s="8" t="n">
        <v>2013</v>
      </c>
      <c r="B4" s="6" t="s">
        <v>14</v>
      </c>
      <c r="C4" s="9" t="n">
        <v>651601</v>
      </c>
      <c r="D4" s="9" t="n">
        <v>656400</v>
      </c>
      <c r="E4" s="11" t="n">
        <v>726160</v>
      </c>
      <c r="F4" s="11" t="n">
        <v>717001</v>
      </c>
      <c r="G4" s="11" t="n">
        <v>715360</v>
      </c>
      <c r="H4" s="9" t="n">
        <v>619200</v>
      </c>
      <c r="I4" s="9" t="n">
        <v>592800</v>
      </c>
      <c r="J4" s="11" t="n">
        <v>657300</v>
      </c>
      <c r="K4" s="9" t="n">
        <v>710096</v>
      </c>
      <c r="L4" s="9" t="n">
        <v>664760</v>
      </c>
      <c r="M4" s="9" t="n">
        <v>706628</v>
      </c>
      <c r="N4" s="9" t="n">
        <v>703132</v>
      </c>
      <c r="O4" s="10" t="n">
        <v>8120438</v>
      </c>
    </row>
    <row r="5" customFormat="false" ht="11.25" hidden="false" customHeight="true" outlineLevel="0" collapsed="false">
      <c r="A5" s="8" t="n">
        <v>2014</v>
      </c>
      <c r="B5" s="6" t="s">
        <v>14</v>
      </c>
      <c r="C5" s="9" t="n">
        <v>691720</v>
      </c>
      <c r="D5" s="9" t="n">
        <v>597800</v>
      </c>
      <c r="E5" s="11" t="n">
        <v>729320</v>
      </c>
      <c r="F5" s="11" t="n">
        <v>701600</v>
      </c>
      <c r="G5" s="11" t="n">
        <v>731700</v>
      </c>
      <c r="H5" s="9" t="n">
        <v>663100</v>
      </c>
      <c r="I5" s="9" t="n">
        <v>706600</v>
      </c>
      <c r="J5" s="11" t="n">
        <v>669300</v>
      </c>
      <c r="K5" s="9" t="n">
        <v>699900</v>
      </c>
      <c r="L5" s="9" t="n">
        <v>739800</v>
      </c>
      <c r="M5" s="9" t="n">
        <v>717300</v>
      </c>
      <c r="N5" s="9" t="n">
        <v>716800</v>
      </c>
      <c r="O5" s="10" t="n">
        <v>8364940</v>
      </c>
    </row>
    <row r="6" customFormat="false" ht="11.25" hidden="false" customHeight="true" outlineLevel="0" collapsed="false">
      <c r="A6" s="8" t="n">
        <v>2015</v>
      </c>
      <c r="B6" s="6" t="s">
        <v>15</v>
      </c>
      <c r="C6" s="9" t="n">
        <v>738200</v>
      </c>
      <c r="D6" s="9" t="n">
        <v>663800</v>
      </c>
      <c r="E6" s="11" t="n">
        <v>734700</v>
      </c>
      <c r="F6" s="11" t="n">
        <v>712000</v>
      </c>
      <c r="G6" s="11" t="n">
        <v>740000</v>
      </c>
      <c r="H6" s="9" t="n">
        <v>715700</v>
      </c>
      <c r="I6" s="9" t="n">
        <v>734600</v>
      </c>
      <c r="J6" s="11" t="n">
        <v>734200</v>
      </c>
      <c r="K6" s="9" t="n">
        <v>699400</v>
      </c>
      <c r="L6" s="9" t="n">
        <v>742100</v>
      </c>
      <c r="M6" s="9" t="n">
        <v>713200</v>
      </c>
      <c r="N6" s="9" t="n">
        <v>733400</v>
      </c>
      <c r="O6" s="10" t="n">
        <v>8661300</v>
      </c>
    </row>
    <row r="7" customFormat="false" ht="11.25" hidden="false" customHeight="true" outlineLevel="0" collapsed="false">
      <c r="A7" s="8" t="n">
        <v>2016</v>
      </c>
      <c r="B7" s="6" t="s">
        <v>15</v>
      </c>
      <c r="C7" s="9" t="n">
        <v>739700</v>
      </c>
      <c r="D7" s="9" t="n">
        <v>673500</v>
      </c>
      <c r="E7" s="11" t="n">
        <v>471200</v>
      </c>
      <c r="F7" s="11" t="n">
        <v>681900</v>
      </c>
      <c r="G7" s="11" t="n">
        <v>715600</v>
      </c>
      <c r="H7" s="9" t="n">
        <v>679400</v>
      </c>
      <c r="I7" s="9" t="n">
        <v>742000</v>
      </c>
      <c r="J7" s="11" t="n">
        <v>735800</v>
      </c>
      <c r="K7" s="9" t="n">
        <v>707900</v>
      </c>
      <c r="L7" s="9" t="n">
        <v>702700</v>
      </c>
      <c r="M7" s="9" t="n">
        <v>673100</v>
      </c>
      <c r="N7" s="9" t="n">
        <v>736200</v>
      </c>
      <c r="O7" s="10" t="n">
        <v>8259000</v>
      </c>
    </row>
    <row r="8" customFormat="false" ht="11.25" hidden="false" customHeight="true" outlineLevel="0" collapsed="false">
      <c r="A8" s="8" t="n">
        <v>2017</v>
      </c>
      <c r="B8" s="6" t="s">
        <v>15</v>
      </c>
      <c r="C8" s="9" t="n">
        <v>738800</v>
      </c>
      <c r="D8" s="9" t="n">
        <v>661700</v>
      </c>
      <c r="E8" s="11" t="n">
        <v>736200</v>
      </c>
      <c r="F8" s="11" t="n">
        <v>699400</v>
      </c>
      <c r="G8" s="11" t="n">
        <v>740300</v>
      </c>
      <c r="H8" s="9" t="n">
        <v>707700</v>
      </c>
      <c r="I8" s="9" t="n">
        <v>728700</v>
      </c>
      <c r="J8" s="11" t="n">
        <v>721200</v>
      </c>
      <c r="K8" s="9" t="n">
        <v>681600</v>
      </c>
      <c r="L8" s="9" t="n">
        <v>726700</v>
      </c>
      <c r="M8" s="9" t="n">
        <v>700900</v>
      </c>
      <c r="N8" s="9" t="n">
        <v>736400</v>
      </c>
      <c r="O8" s="10" t="n">
        <v>8579600</v>
      </c>
    </row>
    <row r="9" customFormat="false" ht="11.25" hidden="false" customHeight="true" outlineLevel="0" collapsed="false">
      <c r="A9" s="8" t="n">
        <v>2018</v>
      </c>
      <c r="B9" s="6" t="s">
        <v>15</v>
      </c>
      <c r="C9" s="9" t="n">
        <v>739800</v>
      </c>
      <c r="D9" s="9" t="n">
        <v>660100</v>
      </c>
      <c r="E9" s="11" t="n">
        <v>731300</v>
      </c>
      <c r="F9" s="11" t="n">
        <v>718300</v>
      </c>
      <c r="G9" s="11" t="n">
        <v>735600</v>
      </c>
      <c r="H9" s="9" t="n">
        <v>711400</v>
      </c>
      <c r="I9" s="9" t="n">
        <v>734700</v>
      </c>
      <c r="J9" s="11" t="n">
        <v>727800</v>
      </c>
      <c r="K9" s="9" t="n">
        <v>691800</v>
      </c>
      <c r="L9" s="9" t="n">
        <v>725900</v>
      </c>
      <c r="M9" s="9" t="n">
        <v>642710</v>
      </c>
      <c r="N9" s="9" t="n">
        <v>742200</v>
      </c>
      <c r="O9" s="10" t="n">
        <v>8561610</v>
      </c>
    </row>
    <row r="10" customFormat="false" ht="11.25" hidden="false" customHeight="true" outlineLevel="0" collapsed="false">
      <c r="A10" s="8" t="n">
        <v>2019</v>
      </c>
      <c r="B10" s="6" t="s">
        <v>15</v>
      </c>
      <c r="C10" s="9" t="n">
        <v>729900</v>
      </c>
      <c r="D10" s="9" t="n">
        <v>585880</v>
      </c>
      <c r="E10" s="11" t="n">
        <v>737700</v>
      </c>
      <c r="F10" s="11" t="n">
        <v>708500</v>
      </c>
      <c r="G10" s="11" t="n">
        <v>741900</v>
      </c>
      <c r="H10" s="9" t="n">
        <v>708800</v>
      </c>
      <c r="I10" s="9" t="n">
        <v>729100</v>
      </c>
      <c r="J10" s="11" t="n">
        <v>722500</v>
      </c>
      <c r="K10" s="9" t="n">
        <v>717200</v>
      </c>
      <c r="L10" s="9" t="n">
        <v>730700</v>
      </c>
      <c r="M10" s="9" t="n">
        <v>717600</v>
      </c>
      <c r="N10" s="9" t="n">
        <v>738100</v>
      </c>
      <c r="O10" s="10" t="n">
        <v>8567880</v>
      </c>
    </row>
    <row r="11" customFormat="false" ht="11.25" hidden="false" customHeight="true" outlineLevel="0" collapsed="false">
      <c r="A11" s="8" t="n">
        <v>2020</v>
      </c>
      <c r="B11" s="6" t="s">
        <v>15</v>
      </c>
      <c r="C11" s="9" t="n">
        <v>741500</v>
      </c>
      <c r="D11" s="9" t="n">
        <v>691100</v>
      </c>
      <c r="E11" s="11" t="n">
        <v>735600</v>
      </c>
      <c r="F11" s="11" t="n">
        <v>715700</v>
      </c>
      <c r="G11" s="11" t="n">
        <v>736600</v>
      </c>
      <c r="H11" s="9" t="n">
        <v>715600</v>
      </c>
      <c r="I11" s="9" t="n">
        <v>705100</v>
      </c>
      <c r="J11" s="11" t="n">
        <v>725500</v>
      </c>
      <c r="K11" s="9" t="n">
        <v>715300</v>
      </c>
      <c r="L11" s="9" t="n">
        <v>741700</v>
      </c>
      <c r="M11" s="9" t="n">
        <v>619300</v>
      </c>
      <c r="N11" s="9" t="n">
        <v>737900</v>
      </c>
      <c r="O11" s="10" t="n">
        <v>8580900</v>
      </c>
    </row>
    <row r="12" customFormat="false" ht="11.25" hidden="false" customHeight="true" outlineLevel="0" collapsed="false">
      <c r="A12" s="8" t="n">
        <v>2021</v>
      </c>
      <c r="B12" s="6" t="s">
        <v>15</v>
      </c>
      <c r="C12" s="9" t="n">
        <v>739200</v>
      </c>
      <c r="D12" s="9" t="n">
        <v>667200</v>
      </c>
      <c r="E12" s="11" t="n">
        <v>740700</v>
      </c>
      <c r="F12" s="11" t="n">
        <v>716200</v>
      </c>
      <c r="G12" s="11" t="n">
        <v>742400</v>
      </c>
      <c r="H12" s="9" t="n">
        <v>712300</v>
      </c>
      <c r="I12" s="9" t="n">
        <v>734400</v>
      </c>
      <c r="J12" s="9" t="n">
        <v>740700</v>
      </c>
      <c r="K12" s="9" t="n">
        <v>709100</v>
      </c>
      <c r="L12" s="9" t="n">
        <v>735300</v>
      </c>
      <c r="M12" s="9" t="n">
        <v>717700</v>
      </c>
      <c r="N12" s="9" t="n">
        <v>734100</v>
      </c>
      <c r="O12" s="10" t="n">
        <f aca="false">SUM(C12:N12)</f>
        <v>8689300</v>
      </c>
    </row>
    <row r="13" customFormat="false" ht="11.25" hidden="false" customHeight="true" outlineLevel="0" collapsed="false">
      <c r="A13" s="8" t="n">
        <v>2022</v>
      </c>
      <c r="B13" s="6" t="s">
        <v>15</v>
      </c>
      <c r="C13" s="24" t="n">
        <v>739700</v>
      </c>
      <c r="D13" s="24" t="n">
        <v>654000</v>
      </c>
      <c r="E13" s="24" t="n">
        <v>730800</v>
      </c>
      <c r="F13" s="11" t="n">
        <v>713900</v>
      </c>
      <c r="G13" s="11" t="n">
        <v>738700</v>
      </c>
      <c r="H13" s="9" t="n">
        <v>589300</v>
      </c>
      <c r="I13" s="9" t="n">
        <v>627100</v>
      </c>
      <c r="J13" s="9" t="n">
        <v>714200</v>
      </c>
      <c r="K13" s="11" t="n">
        <v>701600</v>
      </c>
      <c r="L13" s="11" t="n">
        <v>728200</v>
      </c>
      <c r="M13" s="11" t="n">
        <v>709600</v>
      </c>
      <c r="N13" s="11" t="n">
        <v>696200</v>
      </c>
      <c r="O13" s="10" t="n">
        <f aca="false">SUM(C13:N13)</f>
        <v>8343300</v>
      </c>
    </row>
    <row r="14" customFormat="false" ht="11.25" hidden="false" customHeight="true" outlineLevel="0" collapsed="false">
      <c r="A14" s="8" t="n">
        <v>2023</v>
      </c>
      <c r="B14" s="6" t="s">
        <v>15</v>
      </c>
      <c r="C14" s="9" t="n">
        <v>714500</v>
      </c>
      <c r="D14" s="9" t="n">
        <v>669200</v>
      </c>
      <c r="E14" s="11" t="n">
        <v>729700</v>
      </c>
      <c r="F14" s="11" t="n">
        <v>637000</v>
      </c>
      <c r="G14" s="11" t="n">
        <v>676300</v>
      </c>
      <c r="H14" s="9" t="n">
        <v>517800</v>
      </c>
      <c r="I14" s="9" t="n">
        <v>503300</v>
      </c>
      <c r="J14" s="9" t="n">
        <v>646200</v>
      </c>
      <c r="K14" s="9" t="n">
        <v>688900</v>
      </c>
      <c r="L14" s="9" t="n">
        <v>734900</v>
      </c>
      <c r="M14" s="9" t="n">
        <v>714500</v>
      </c>
      <c r="N14" s="9" t="n">
        <v>726800</v>
      </c>
      <c r="O14" s="10" t="n">
        <f aca="false">SUM(C14:N14)</f>
        <v>7959100</v>
      </c>
    </row>
    <row r="15" customFormat="false" ht="11.25" hidden="false" customHeight="true" outlineLevel="0" collapsed="false">
      <c r="A15" s="8" t="n">
        <v>2024</v>
      </c>
      <c r="B15" s="6" t="s">
        <v>15</v>
      </c>
      <c r="C15" s="9" t="n">
        <v>741300</v>
      </c>
      <c r="D15" s="9" t="n">
        <v>685700</v>
      </c>
      <c r="E15" s="11" t="n">
        <v>740000</v>
      </c>
      <c r="F15" s="11" t="n">
        <v>708900</v>
      </c>
      <c r="G15" s="11" t="n">
        <v>718100</v>
      </c>
      <c r="H15" s="9" t="n">
        <v>551100</v>
      </c>
      <c r="I15" s="9" t="n">
        <v>372000</v>
      </c>
      <c r="J15" s="9" t="n">
        <v>724300</v>
      </c>
      <c r="K15" s="9" t="n">
        <v>702000</v>
      </c>
      <c r="L15" s="9" t="n">
        <v>399800</v>
      </c>
      <c r="M15" s="9" t="n">
        <v>711700</v>
      </c>
      <c r="N15" s="9" t="n">
        <v>716000</v>
      </c>
      <c r="O15" s="10" t="n">
        <f aca="false">SUM(C15:N15)</f>
        <v>7770900</v>
      </c>
    </row>
    <row r="17" customFormat="false" ht="15" hidden="false" customHeight="true" outlineLevel="0" collapsed="false">
      <c r="A17" s="12" t="s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customFormat="false" ht="15" hidden="false" customHeight="false" outlineLevel="0" collapsed="false">
      <c r="A18" s="3"/>
      <c r="B18" s="3"/>
      <c r="C18" s="4" t="s">
        <v>1</v>
      </c>
      <c r="D18" s="4" t="s">
        <v>2</v>
      </c>
      <c r="E18" s="5" t="s">
        <v>3</v>
      </c>
      <c r="F18" s="5" t="s">
        <v>4</v>
      </c>
      <c r="G18" s="5" t="s">
        <v>5</v>
      </c>
      <c r="H18" s="4" t="s">
        <v>6</v>
      </c>
      <c r="I18" s="6" t="s">
        <v>7</v>
      </c>
      <c r="J18" s="5" t="s">
        <v>8</v>
      </c>
      <c r="K18" s="4" t="s">
        <v>9</v>
      </c>
      <c r="L18" s="4" t="s">
        <v>10</v>
      </c>
      <c r="M18" s="4" t="s">
        <v>11</v>
      </c>
      <c r="N18" s="4" t="s">
        <v>12</v>
      </c>
      <c r="O18" s="7" t="s">
        <v>13</v>
      </c>
    </row>
    <row r="19" customFormat="false" ht="15" hidden="false" customHeight="false" outlineLevel="0" collapsed="false">
      <c r="A19" s="8" t="n">
        <v>2012</v>
      </c>
      <c r="B19" s="6" t="s">
        <v>15</v>
      </c>
      <c r="C19" s="3"/>
      <c r="D19" s="3"/>
      <c r="E19" s="3"/>
      <c r="F19" s="3"/>
      <c r="G19" s="3"/>
      <c r="H19" s="3"/>
      <c r="I19" s="3"/>
      <c r="J19" s="3"/>
      <c r="K19" s="9" t="n">
        <v>44413</v>
      </c>
      <c r="L19" s="9" t="n">
        <v>329866</v>
      </c>
      <c r="M19" s="9" t="n">
        <v>406709</v>
      </c>
      <c r="N19" s="9" t="n">
        <v>421337</v>
      </c>
      <c r="O19" s="10" t="n">
        <v>1202325</v>
      </c>
    </row>
    <row r="20" customFormat="false" ht="15" hidden="false" customHeight="false" outlineLevel="0" collapsed="false">
      <c r="A20" s="8" t="n">
        <v>2013</v>
      </c>
      <c r="B20" s="6" t="s">
        <v>15</v>
      </c>
      <c r="C20" s="9" t="n">
        <v>426147</v>
      </c>
      <c r="D20" s="9" t="n">
        <v>429296</v>
      </c>
      <c r="E20" s="11" t="n">
        <v>476217</v>
      </c>
      <c r="F20" s="11" t="n">
        <v>468919</v>
      </c>
      <c r="G20" s="11" t="n">
        <v>467845</v>
      </c>
      <c r="H20" s="9" t="n">
        <v>404957</v>
      </c>
      <c r="I20" s="9" t="n">
        <v>387691</v>
      </c>
      <c r="J20" s="11" t="n">
        <v>429874</v>
      </c>
      <c r="K20" s="9" t="n">
        <v>464403</v>
      </c>
      <c r="L20" s="9" t="n">
        <v>434753</v>
      </c>
      <c r="M20" s="9" t="n">
        <v>462135</v>
      </c>
      <c r="N20" s="9" t="n">
        <v>459848</v>
      </c>
      <c r="O20" s="10" t="n">
        <v>5312085</v>
      </c>
    </row>
    <row r="21" customFormat="false" ht="15" hidden="false" customHeight="false" outlineLevel="0" collapsed="false">
      <c r="A21" s="8" t="n">
        <v>2014</v>
      </c>
      <c r="B21" s="6" t="s">
        <v>15</v>
      </c>
      <c r="C21" s="9" t="n">
        <v>426147</v>
      </c>
      <c r="D21" s="9" t="n">
        <v>390961</v>
      </c>
      <c r="E21" s="11" t="n">
        <v>476975</v>
      </c>
      <c r="F21" s="11" t="n">
        <v>468919</v>
      </c>
      <c r="G21" s="11" t="n">
        <v>478532</v>
      </c>
      <c r="H21" s="9" t="n">
        <v>433677</v>
      </c>
      <c r="I21" s="9" t="n">
        <v>462116</v>
      </c>
      <c r="J21" s="11" t="n">
        <v>437722</v>
      </c>
      <c r="K21" s="9" t="n">
        <v>457735</v>
      </c>
      <c r="L21" s="9" t="n">
        <v>483829</v>
      </c>
      <c r="M21" s="9" t="n">
        <v>469114</v>
      </c>
      <c r="N21" s="9" t="n">
        <v>468787</v>
      </c>
      <c r="O21" s="10" t="n">
        <v>5454514</v>
      </c>
    </row>
    <row r="22" customFormat="false" ht="15" hidden="false" customHeight="false" outlineLevel="0" collapsed="false">
      <c r="A22" s="8" t="n">
        <v>2015</v>
      </c>
      <c r="B22" s="6" t="s">
        <v>15</v>
      </c>
      <c r="C22" s="9" t="n">
        <v>483750</v>
      </c>
      <c r="D22" s="9" t="n">
        <v>434995</v>
      </c>
      <c r="E22" s="11" t="n">
        <v>481457</v>
      </c>
      <c r="F22" s="11" t="n">
        <v>466581</v>
      </c>
      <c r="G22" s="11" t="n">
        <v>484930</v>
      </c>
      <c r="H22" s="9" t="n">
        <v>469006</v>
      </c>
      <c r="I22" s="9" t="n">
        <v>481391</v>
      </c>
      <c r="J22" s="11" t="n">
        <v>481129</v>
      </c>
      <c r="K22" s="9" t="n">
        <v>458324</v>
      </c>
      <c r="L22" s="9" t="n">
        <v>486306</v>
      </c>
      <c r="M22" s="9" t="n">
        <v>467368</v>
      </c>
      <c r="N22" s="9" t="n">
        <v>480605</v>
      </c>
      <c r="O22" s="10" t="n">
        <v>5675842</v>
      </c>
    </row>
    <row r="23" customFormat="false" ht="15" hidden="false" customHeight="false" outlineLevel="0" collapsed="false">
      <c r="A23" s="8" t="n">
        <v>2016</v>
      </c>
      <c r="B23" s="6" t="s">
        <v>15</v>
      </c>
      <c r="C23" s="9" t="n">
        <v>484733</v>
      </c>
      <c r="D23" s="9" t="n">
        <v>441352</v>
      </c>
      <c r="E23" s="11" t="n">
        <v>308782</v>
      </c>
      <c r="F23" s="11" t="n">
        <v>446856</v>
      </c>
      <c r="G23" s="11" t="n">
        <v>468940</v>
      </c>
      <c r="H23" s="9" t="n">
        <v>445218</v>
      </c>
      <c r="I23" s="9" t="n">
        <v>486240</v>
      </c>
      <c r="J23" s="11" t="n">
        <v>482178</v>
      </c>
      <c r="K23" s="9" t="n">
        <v>463894</v>
      </c>
      <c r="L23" s="9" t="n">
        <v>460487</v>
      </c>
      <c r="M23" s="9" t="n">
        <v>441090</v>
      </c>
      <c r="N23" s="9" t="n">
        <v>482440</v>
      </c>
      <c r="O23" s="10" t="n">
        <v>5412210</v>
      </c>
    </row>
    <row r="24" customFormat="false" ht="15" hidden="false" customHeight="false" outlineLevel="0" collapsed="false">
      <c r="A24" s="8" t="n">
        <v>2017</v>
      </c>
      <c r="B24" s="6" t="s">
        <v>15</v>
      </c>
      <c r="C24" s="9" t="n">
        <v>484143</v>
      </c>
      <c r="D24" s="9" t="n">
        <v>433619</v>
      </c>
      <c r="E24" s="11" t="n">
        <v>482440</v>
      </c>
      <c r="F24" s="11" t="n">
        <v>458324</v>
      </c>
      <c r="G24" s="11" t="n">
        <v>485126</v>
      </c>
      <c r="H24" s="9" t="n">
        <v>467763</v>
      </c>
      <c r="I24" s="9" t="n">
        <v>477525</v>
      </c>
      <c r="J24" s="11" t="n">
        <v>472610</v>
      </c>
      <c r="K24" s="9" t="n">
        <v>433554</v>
      </c>
      <c r="L24" s="9" t="n">
        <v>476214</v>
      </c>
      <c r="M24" s="9" t="n">
        <v>459307</v>
      </c>
      <c r="N24" s="9" t="n">
        <v>482571</v>
      </c>
      <c r="O24" s="10" t="n">
        <v>5613196</v>
      </c>
    </row>
    <row r="25" customFormat="false" ht="15" hidden="false" customHeight="false" outlineLevel="0" collapsed="false">
      <c r="A25" s="8" t="n">
        <v>2018</v>
      </c>
      <c r="B25" s="6" t="s">
        <v>15</v>
      </c>
      <c r="C25" s="9" t="n">
        <v>484799</v>
      </c>
      <c r="D25" s="9" t="n">
        <v>432571</v>
      </c>
      <c r="E25" s="11" t="n">
        <v>479229</v>
      </c>
      <c r="F25" s="11" t="n">
        <v>470710</v>
      </c>
      <c r="G25" s="11" t="n">
        <v>482046</v>
      </c>
      <c r="H25" s="9" t="n">
        <v>484799</v>
      </c>
      <c r="I25" s="9" t="n">
        <v>481457</v>
      </c>
      <c r="J25" s="11" t="n">
        <v>476935</v>
      </c>
      <c r="K25" s="9" t="n">
        <v>453344</v>
      </c>
      <c r="L25" s="9" t="n">
        <v>475690</v>
      </c>
      <c r="M25" s="9" t="n">
        <v>421175</v>
      </c>
      <c r="N25" s="9" t="n">
        <v>486372</v>
      </c>
      <c r="O25" s="10" t="n">
        <v>5629127</v>
      </c>
    </row>
    <row r="26" customFormat="false" ht="15" hidden="false" customHeight="false" outlineLevel="0" collapsed="false">
      <c r="A26" s="8" t="n">
        <v>2019</v>
      </c>
      <c r="B26" s="6" t="s">
        <v>15</v>
      </c>
      <c r="C26" s="9" t="n">
        <v>478311</v>
      </c>
      <c r="D26" s="9" t="n">
        <v>383933</v>
      </c>
      <c r="E26" s="11" t="n">
        <v>483423</v>
      </c>
      <c r="F26" s="11" t="n">
        <v>464288</v>
      </c>
      <c r="G26" s="11" t="n">
        <v>486175</v>
      </c>
      <c r="H26" s="9" t="n">
        <v>464484</v>
      </c>
      <c r="I26" s="9" t="n">
        <v>477787</v>
      </c>
      <c r="J26" s="11" t="n">
        <v>473462</v>
      </c>
      <c r="K26" s="9" t="n">
        <v>469989</v>
      </c>
      <c r="L26" s="9" t="n">
        <v>478835</v>
      </c>
      <c r="M26" s="9" t="n">
        <v>470251</v>
      </c>
      <c r="N26" s="9" t="n">
        <v>483685</v>
      </c>
      <c r="O26" s="10" t="n">
        <v>5614623</v>
      </c>
    </row>
    <row r="27" customFormat="false" ht="15" hidden="false" customHeight="false" outlineLevel="0" collapsed="false">
      <c r="A27" s="8" t="n">
        <v>2020</v>
      </c>
      <c r="B27" s="6" t="s">
        <v>15</v>
      </c>
      <c r="C27" s="9" t="n">
        <v>485913</v>
      </c>
      <c r="D27" s="9" t="n">
        <v>452885</v>
      </c>
      <c r="E27" s="11" t="n">
        <v>482046</v>
      </c>
      <c r="F27" s="11" t="n">
        <v>469006</v>
      </c>
      <c r="G27" s="11" t="n">
        <v>482702</v>
      </c>
      <c r="H27" s="9" t="n">
        <v>468940</v>
      </c>
      <c r="I27" s="9" t="n">
        <v>462060</v>
      </c>
      <c r="J27" s="11" t="n">
        <v>475428</v>
      </c>
      <c r="K27" s="9" t="n">
        <v>468744</v>
      </c>
      <c r="L27" s="9" t="n">
        <v>486044</v>
      </c>
      <c r="M27" s="9" t="n">
        <v>405834</v>
      </c>
      <c r="N27" s="9" t="n">
        <v>483554</v>
      </c>
      <c r="O27" s="10" t="n">
        <v>5623156</v>
      </c>
    </row>
    <row r="28" customFormat="false" ht="15" hidden="false" customHeight="false" outlineLevel="0" collapsed="false">
      <c r="A28" s="8" t="n">
        <v>2021</v>
      </c>
      <c r="B28" s="6" t="s">
        <v>15</v>
      </c>
      <c r="C28" s="9" t="n">
        <v>484406</v>
      </c>
      <c r="D28" s="9" t="n">
        <v>437223</v>
      </c>
      <c r="E28" s="9" t="n">
        <v>485389</v>
      </c>
      <c r="F28" s="9" t="n">
        <v>469333</v>
      </c>
      <c r="G28" s="9" t="n">
        <v>486503</v>
      </c>
      <c r="H28" s="9" t="n">
        <v>466778</v>
      </c>
      <c r="I28" s="9" t="n">
        <v>481260</v>
      </c>
      <c r="J28" s="9" t="n">
        <v>485389</v>
      </c>
      <c r="K28" s="9" t="n">
        <v>464681</v>
      </c>
      <c r="L28" s="9" t="n">
        <v>481850</v>
      </c>
      <c r="M28" s="9" t="n">
        <v>470316</v>
      </c>
      <c r="N28" s="9" t="n">
        <v>481064</v>
      </c>
      <c r="O28" s="10" t="n">
        <f aca="false">SUM(C28:N28)</f>
        <v>5694192</v>
      </c>
    </row>
    <row r="29" customFormat="false" ht="15" hidden="false" customHeight="false" outlineLevel="0" collapsed="false">
      <c r="A29" s="8" t="n">
        <v>2022</v>
      </c>
      <c r="B29" s="6" t="s">
        <v>15</v>
      </c>
      <c r="C29" s="9" t="n">
        <v>484733</v>
      </c>
      <c r="D29" s="9" t="n">
        <v>428573</v>
      </c>
      <c r="E29" s="9" t="n">
        <v>478901</v>
      </c>
      <c r="F29" s="9" t="n">
        <v>467826</v>
      </c>
      <c r="G29" s="9" t="n">
        <v>484733</v>
      </c>
      <c r="H29" s="9" t="n">
        <v>428573</v>
      </c>
      <c r="I29" s="9" t="n">
        <v>410945</v>
      </c>
      <c r="J29" s="9" t="n">
        <v>468023</v>
      </c>
      <c r="K29" s="9" t="n">
        <v>459766</v>
      </c>
      <c r="L29" s="9" t="n">
        <v>477197</v>
      </c>
      <c r="M29" s="9" t="n">
        <v>465008</v>
      </c>
      <c r="N29" s="9" t="n">
        <v>456227</v>
      </c>
      <c r="O29" s="10" t="n">
        <f aca="false">SUM(C29:N29)</f>
        <v>5510505</v>
      </c>
    </row>
    <row r="30" customFormat="false" ht="15" hidden="false" customHeight="false" outlineLevel="0" collapsed="false">
      <c r="A30" s="8" t="n">
        <v>2023</v>
      </c>
      <c r="B30" s="6" t="s">
        <v>15</v>
      </c>
      <c r="C30" s="9" t="n">
        <v>468219</v>
      </c>
      <c r="D30" s="9" t="n">
        <v>438534</v>
      </c>
      <c r="E30" s="11" t="n">
        <v>478180</v>
      </c>
      <c r="F30" s="11" t="n">
        <v>417433</v>
      </c>
      <c r="G30" s="11" t="n">
        <v>443187</v>
      </c>
      <c r="H30" s="9" t="n">
        <v>339320</v>
      </c>
      <c r="I30" s="9" t="n">
        <v>330014</v>
      </c>
      <c r="J30" s="9" t="n">
        <v>423462</v>
      </c>
      <c r="K30" s="9" t="n">
        <v>451443</v>
      </c>
      <c r="L30" s="9" t="n">
        <v>481588</v>
      </c>
      <c r="M30" s="9" t="n">
        <v>468219</v>
      </c>
      <c r="N30" s="9" t="n">
        <v>476280</v>
      </c>
      <c r="O30" s="10" t="n">
        <f aca="false">SUM(C30:N30)</f>
        <v>5215879</v>
      </c>
    </row>
    <row r="31" customFormat="false" ht="15" hidden="false" customHeight="false" outlineLevel="0" collapsed="false">
      <c r="A31" s="8" t="n">
        <v>2024</v>
      </c>
      <c r="B31" s="6" t="s">
        <v>15</v>
      </c>
      <c r="C31" s="9" t="n">
        <v>485782</v>
      </c>
      <c r="D31" s="9" t="n">
        <v>449346</v>
      </c>
      <c r="E31" s="11" t="n">
        <v>484930</v>
      </c>
      <c r="F31" s="11" t="n">
        <v>464550</v>
      </c>
      <c r="G31" s="11" t="n">
        <v>470579</v>
      </c>
      <c r="H31" s="9" t="n">
        <v>361142</v>
      </c>
      <c r="I31" s="9" t="n">
        <v>243776</v>
      </c>
      <c r="J31" s="9" t="n">
        <v>474641</v>
      </c>
      <c r="K31" s="9" t="n">
        <v>460028</v>
      </c>
      <c r="L31" s="9" t="n">
        <v>261993</v>
      </c>
      <c r="M31" s="9" t="n">
        <v>466385</v>
      </c>
      <c r="N31" s="9" t="n">
        <v>469202</v>
      </c>
      <c r="O31" s="10" t="n">
        <f aca="false">SUM(C31:N31)</f>
        <v>5092354</v>
      </c>
    </row>
    <row r="33" customFormat="false" ht="15" hidden="false" customHeight="true" outlineLevel="0" collapsed="false">
      <c r="A33" s="12" t="s">
        <v>17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customFormat="false" ht="15" hidden="false" customHeight="false" outlineLevel="0" collapsed="false">
      <c r="A34" s="14"/>
      <c r="B34" s="14"/>
      <c r="C34" s="4" t="s">
        <v>1</v>
      </c>
      <c r="D34" s="4" t="s">
        <v>2</v>
      </c>
      <c r="E34" s="4" t="s">
        <v>3</v>
      </c>
      <c r="F34" s="7" t="s">
        <v>4</v>
      </c>
      <c r="G34" s="4" t="s">
        <v>5</v>
      </c>
      <c r="H34" s="4" t="s">
        <v>6</v>
      </c>
      <c r="I34" s="6" t="s">
        <v>7</v>
      </c>
      <c r="J34" s="4" t="s">
        <v>8</v>
      </c>
      <c r="K34" s="4" t="s">
        <v>9</v>
      </c>
      <c r="L34" s="4" t="s">
        <v>10</v>
      </c>
      <c r="M34" s="4" t="s">
        <v>11</v>
      </c>
      <c r="N34" s="4" t="s">
        <v>12</v>
      </c>
      <c r="O34" s="7" t="s">
        <v>13</v>
      </c>
    </row>
    <row r="35" customFormat="false" ht="15" hidden="false" customHeight="false" outlineLevel="0" collapsed="false">
      <c r="A35" s="15" t="n">
        <v>2012</v>
      </c>
      <c r="B35" s="6" t="s">
        <v>18</v>
      </c>
      <c r="C35" s="3"/>
      <c r="D35" s="3"/>
      <c r="E35" s="3"/>
      <c r="F35" s="3"/>
      <c r="G35" s="3"/>
      <c r="H35" s="3"/>
      <c r="I35" s="3"/>
      <c r="J35" s="3"/>
      <c r="K35" s="16" t="n">
        <v>756</v>
      </c>
      <c r="L35" s="17" t="n">
        <v>1079</v>
      </c>
      <c r="M35" s="17" t="n">
        <v>1168</v>
      </c>
      <c r="N35" s="17" t="n">
        <v>1227</v>
      </c>
      <c r="O35" s="17" t="n">
        <v>4230</v>
      </c>
    </row>
    <row r="36" customFormat="false" ht="15" hidden="false" customHeight="false" outlineLevel="0" collapsed="false">
      <c r="A36" s="15"/>
      <c r="B36" s="6" t="s">
        <v>19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6" t="n">
        <v>0</v>
      </c>
    </row>
    <row r="37" customFormat="false" ht="15" hidden="false" customHeight="false" outlineLevel="0" collapsed="false">
      <c r="A37" s="15"/>
      <c r="B37" s="6" t="s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6" t="n">
        <v>0</v>
      </c>
    </row>
    <row r="38" customFormat="false" ht="15" hidden="false" customHeight="false" outlineLevel="0" collapsed="false">
      <c r="A38" s="15" t="n">
        <v>2013</v>
      </c>
      <c r="B38" s="6" t="s">
        <v>18</v>
      </c>
      <c r="C38" s="17" t="n">
        <v>1118.5</v>
      </c>
      <c r="D38" s="17" t="n">
        <v>1205.1</v>
      </c>
      <c r="E38" s="17" t="n">
        <v>1393.9</v>
      </c>
      <c r="F38" s="17" t="n">
        <v>1259.9</v>
      </c>
      <c r="G38" s="17" t="n">
        <v>1285.5</v>
      </c>
      <c r="H38" s="16" t="n">
        <v>969.3</v>
      </c>
      <c r="I38" s="16" t="n">
        <v>698.4</v>
      </c>
      <c r="J38" s="17" t="n">
        <v>1277.7</v>
      </c>
      <c r="K38" s="17" t="n">
        <v>1566.3</v>
      </c>
      <c r="L38" s="17" t="n">
        <v>1354.5</v>
      </c>
      <c r="M38" s="17" t="n">
        <v>1369.2</v>
      </c>
      <c r="N38" s="17" t="n">
        <v>1512.7</v>
      </c>
      <c r="O38" s="17" t="n">
        <v>15011</v>
      </c>
    </row>
    <row r="39" customFormat="false" ht="15" hidden="false" customHeight="false" outlineLevel="0" collapsed="false">
      <c r="A39" s="15"/>
      <c r="B39" s="6" t="s">
        <v>19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6" t="n">
        <v>0</v>
      </c>
    </row>
    <row r="40" customFormat="false" ht="15" hidden="false" customHeight="false" outlineLevel="0" collapsed="false">
      <c r="A40" s="15"/>
      <c r="B40" s="6" t="s">
        <v>20</v>
      </c>
      <c r="C40" s="3"/>
      <c r="D40" s="3"/>
      <c r="E40" s="3"/>
      <c r="F40" s="3"/>
      <c r="G40" s="3"/>
      <c r="H40" s="16" t="n">
        <v>279.5</v>
      </c>
      <c r="I40" s="17" t="n">
        <v>49840</v>
      </c>
      <c r="J40" s="3"/>
      <c r="K40" s="3"/>
      <c r="L40" s="3"/>
      <c r="M40" s="3"/>
      <c r="N40" s="3"/>
      <c r="O40" s="17" t="n">
        <v>50119.5</v>
      </c>
    </row>
    <row r="41" customFormat="false" ht="15" hidden="false" customHeight="false" outlineLevel="0" collapsed="false">
      <c r="A41" s="15" t="n">
        <v>2014</v>
      </c>
      <c r="B41" s="6" t="s">
        <v>18</v>
      </c>
      <c r="C41" s="17" t="n">
        <v>1606</v>
      </c>
      <c r="D41" s="17" t="n">
        <v>1321.12</v>
      </c>
      <c r="E41" s="17" t="n">
        <v>1514.7</v>
      </c>
      <c r="F41" s="17" t="n">
        <v>1511.5</v>
      </c>
      <c r="G41" s="17" t="n">
        <v>1458.3</v>
      </c>
      <c r="H41" s="16" t="n">
        <v>993.9</v>
      </c>
      <c r="I41" s="17" t="n">
        <v>1117.7</v>
      </c>
      <c r="J41" s="17" t="n">
        <v>1357.7</v>
      </c>
      <c r="K41" s="16" t="n">
        <v>872.6</v>
      </c>
      <c r="L41" s="17" t="n">
        <v>1208.1</v>
      </c>
      <c r="M41" s="17" t="n">
        <v>1234</v>
      </c>
      <c r="N41" s="17" t="n">
        <v>1596.9</v>
      </c>
      <c r="O41" s="17" t="n">
        <v>15792.52</v>
      </c>
    </row>
    <row r="42" customFormat="false" ht="15" hidden="false" customHeight="false" outlineLevel="0" collapsed="false">
      <c r="A42" s="15"/>
      <c r="B42" s="6" t="s">
        <v>19</v>
      </c>
      <c r="C42" s="3"/>
      <c r="D42" s="3"/>
      <c r="E42" s="3"/>
      <c r="F42" s="16" t="n">
        <v>6.5</v>
      </c>
      <c r="G42" s="16" t="n">
        <v>86.1</v>
      </c>
      <c r="H42" s="16" t="n">
        <v>134</v>
      </c>
      <c r="I42" s="3"/>
      <c r="J42" s="3"/>
      <c r="K42" s="3"/>
      <c r="L42" s="3"/>
      <c r="M42" s="3"/>
      <c r="N42" s="3"/>
      <c r="O42" s="16" t="n">
        <v>226.6</v>
      </c>
    </row>
    <row r="43" customFormat="false" ht="15" hidden="false" customHeight="false" outlineLevel="0" collapsed="false">
      <c r="A43" s="15"/>
      <c r="B43" s="6" t="s">
        <v>20</v>
      </c>
      <c r="C43" s="3"/>
      <c r="D43" s="3"/>
      <c r="E43" s="3"/>
      <c r="F43" s="3"/>
      <c r="G43" s="3"/>
      <c r="H43" s="16" t="n">
        <v>66.1</v>
      </c>
      <c r="I43" s="3"/>
      <c r="J43" s="3"/>
      <c r="K43" s="3"/>
      <c r="L43" s="3"/>
      <c r="M43" s="3"/>
      <c r="N43" s="3"/>
      <c r="O43" s="16" t="n">
        <v>66.1</v>
      </c>
    </row>
    <row r="44" customFormat="false" ht="15" hidden="false" customHeight="false" outlineLevel="0" collapsed="false">
      <c r="A44" s="15" t="n">
        <v>2015</v>
      </c>
      <c r="B44" s="6" t="s">
        <v>18</v>
      </c>
      <c r="C44" s="17" t="n">
        <v>1408.4</v>
      </c>
      <c r="D44" s="17" t="n">
        <v>1277.3</v>
      </c>
      <c r="E44" s="17" t="n">
        <v>1209.2</v>
      </c>
      <c r="F44" s="17" t="n">
        <v>1158.8</v>
      </c>
      <c r="G44" s="17" t="n">
        <v>1296.7</v>
      </c>
      <c r="H44" s="17" t="n">
        <v>1155.2</v>
      </c>
      <c r="I44" s="17" t="n">
        <v>1168.9</v>
      </c>
      <c r="J44" s="17" t="n">
        <v>1297.5</v>
      </c>
      <c r="K44" s="17" t="n">
        <v>1283.7</v>
      </c>
      <c r="L44" s="17" t="n">
        <v>1358.2</v>
      </c>
      <c r="M44" s="17" t="n">
        <v>1268.4</v>
      </c>
      <c r="N44" s="17" t="n">
        <v>1400.7</v>
      </c>
      <c r="O44" s="17" t="n">
        <v>15283</v>
      </c>
    </row>
    <row r="45" customFormat="false" ht="15" hidden="false" customHeight="false" outlineLevel="0" collapsed="false">
      <c r="A45" s="15"/>
      <c r="B45" s="6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6" t="n">
        <v>0</v>
      </c>
    </row>
    <row r="46" customFormat="false" ht="15" hidden="false" customHeight="false" outlineLevel="0" collapsed="false">
      <c r="A46" s="15"/>
      <c r="B46" s="6" t="s">
        <v>20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6" t="n">
        <v>0</v>
      </c>
    </row>
    <row r="47" customFormat="false" ht="15" hidden="false" customHeight="false" outlineLevel="0" collapsed="false">
      <c r="A47" s="15" t="n">
        <v>2016</v>
      </c>
      <c r="B47" s="6" t="s">
        <v>18</v>
      </c>
      <c r="C47" s="17" t="n">
        <v>1508.8</v>
      </c>
      <c r="D47" s="17" t="n">
        <v>1916.9</v>
      </c>
      <c r="E47" s="16" t="n">
        <v>968.6</v>
      </c>
      <c r="F47" s="17" t="n">
        <v>1099.1</v>
      </c>
      <c r="G47" s="17" t="n">
        <v>1109.7</v>
      </c>
      <c r="H47" s="17" t="n">
        <v>1152</v>
      </c>
      <c r="I47" s="17" t="n">
        <v>1544.5</v>
      </c>
      <c r="J47" s="17" t="n">
        <v>1542</v>
      </c>
      <c r="K47" s="17" t="n">
        <v>1379.4</v>
      </c>
      <c r="L47" s="17" t="n">
        <v>1276.7</v>
      </c>
      <c r="M47" s="17" t="n">
        <v>1324.4</v>
      </c>
      <c r="N47" s="17" t="n">
        <v>1297.3</v>
      </c>
      <c r="O47" s="17" t="n">
        <v>16119.4</v>
      </c>
    </row>
    <row r="48" customFormat="false" ht="15" hidden="false" customHeight="false" outlineLevel="0" collapsed="false">
      <c r="A48" s="15"/>
      <c r="B48" s="6" t="s">
        <v>21</v>
      </c>
      <c r="C48" s="3"/>
      <c r="D48" s="3"/>
      <c r="E48" s="16" t="n">
        <v>105.9</v>
      </c>
      <c r="F48" s="16" t="n">
        <v>266.2</v>
      </c>
      <c r="G48" s="16" t="n">
        <v>367.4</v>
      </c>
      <c r="H48" s="16" t="n">
        <v>180.1</v>
      </c>
      <c r="I48" s="16" t="n">
        <v>308.1</v>
      </c>
      <c r="J48" s="16" t="n">
        <v>227.2</v>
      </c>
      <c r="K48" s="16" t="n">
        <v>181.1</v>
      </c>
      <c r="L48" s="3"/>
      <c r="M48" s="3"/>
      <c r="N48" s="3"/>
      <c r="O48" s="17" t="n">
        <v>1636</v>
      </c>
    </row>
    <row r="49" customFormat="false" ht="15" hidden="false" customHeight="false" outlineLevel="0" collapsed="false">
      <c r="A49" s="15"/>
      <c r="B49" s="6" t="s">
        <v>22</v>
      </c>
      <c r="C49" s="3"/>
      <c r="D49" s="3"/>
      <c r="E49" s="16" t="n">
        <v>28.1</v>
      </c>
      <c r="F49" s="16" t="n">
        <v>70.8</v>
      </c>
      <c r="G49" s="16" t="n">
        <v>97.7</v>
      </c>
      <c r="H49" s="16" t="n">
        <v>47.9</v>
      </c>
      <c r="I49" s="16" t="n">
        <v>132</v>
      </c>
      <c r="J49" s="16" t="n">
        <v>97.4</v>
      </c>
      <c r="K49" s="16" t="n">
        <v>77.6</v>
      </c>
      <c r="L49" s="3"/>
      <c r="M49" s="3"/>
      <c r="N49" s="3"/>
      <c r="O49" s="16" t="n">
        <v>551.5</v>
      </c>
    </row>
    <row r="50" customFormat="false" ht="15" hidden="false" customHeight="false" outlineLevel="0" collapsed="false">
      <c r="A50" s="20" t="n">
        <v>2017</v>
      </c>
      <c r="B50" s="6" t="s">
        <v>18</v>
      </c>
      <c r="C50" s="22" t="n">
        <v>1357.4</v>
      </c>
      <c r="D50" s="22" t="n">
        <v>1307.8</v>
      </c>
      <c r="E50" s="17" t="n">
        <v>1385.9</v>
      </c>
      <c r="F50" s="17" t="n">
        <v>1284.8</v>
      </c>
      <c r="G50" s="17" t="n">
        <v>1412.5</v>
      </c>
      <c r="H50" s="17" t="n">
        <v>1391.7</v>
      </c>
      <c r="I50" s="22" t="n">
        <v>1460.2</v>
      </c>
      <c r="J50" s="22" t="n">
        <v>1390.1</v>
      </c>
      <c r="K50" s="22" t="n">
        <v>1234.1</v>
      </c>
      <c r="L50" s="22" t="n">
        <v>1401.7</v>
      </c>
      <c r="M50" s="22" t="n">
        <v>1447.3</v>
      </c>
      <c r="N50" s="23" t="n">
        <v>1482</v>
      </c>
      <c r="O50" s="17" t="n">
        <v>16555.5</v>
      </c>
    </row>
    <row r="51" customFormat="false" ht="15" hidden="false" customHeight="false" outlineLevel="0" collapsed="false">
      <c r="A51" s="21"/>
      <c r="B51" s="6" t="s">
        <v>21</v>
      </c>
      <c r="C51" s="3"/>
      <c r="D51" s="3"/>
      <c r="E51" s="3"/>
      <c r="F51" s="3"/>
      <c r="G51" s="3"/>
      <c r="H51" s="3"/>
      <c r="I51" s="16" t="n">
        <v>68.16</v>
      </c>
      <c r="J51" s="3"/>
      <c r="K51" s="3"/>
      <c r="L51" s="3"/>
      <c r="M51" s="3"/>
      <c r="N51" s="16" t="n">
        <v>65</v>
      </c>
      <c r="O51" s="16" t="n">
        <v>133.16</v>
      </c>
    </row>
    <row r="52" customFormat="false" ht="15" hidden="false" customHeight="false" outlineLevel="0" collapsed="false">
      <c r="A52" s="21"/>
      <c r="B52" s="6" t="s">
        <v>23</v>
      </c>
      <c r="C52" s="3"/>
      <c r="D52" s="3"/>
      <c r="E52" s="3"/>
      <c r="F52" s="3"/>
      <c r="G52" s="3"/>
      <c r="H52" s="3"/>
      <c r="I52" s="3"/>
      <c r="J52" s="3"/>
      <c r="K52" s="16" t="n">
        <v>18</v>
      </c>
      <c r="L52" s="16" t="n">
        <v>26</v>
      </c>
      <c r="M52" s="3"/>
      <c r="N52" s="3"/>
      <c r="O52" s="16" t="n">
        <v>44</v>
      </c>
    </row>
    <row r="53" customFormat="false" ht="15" hidden="false" customHeight="false" outlineLevel="0" collapsed="false">
      <c r="A53" s="20" t="n">
        <v>2018</v>
      </c>
      <c r="B53" s="6" t="s">
        <v>18</v>
      </c>
      <c r="C53" s="16" t="n">
        <v>1325.32</v>
      </c>
      <c r="D53" s="22" t="n">
        <v>1119.9</v>
      </c>
      <c r="E53" s="17" t="n">
        <v>1116</v>
      </c>
      <c r="F53" s="17" t="n">
        <v>1261</v>
      </c>
      <c r="G53" s="17" t="n">
        <v>1275.1</v>
      </c>
      <c r="H53" s="17" t="n">
        <v>1210.3</v>
      </c>
      <c r="I53" s="22" t="n">
        <v>1334.7</v>
      </c>
      <c r="J53" s="22" t="n">
        <v>1375.3</v>
      </c>
      <c r="K53" s="23" t="n">
        <v>1360</v>
      </c>
      <c r="L53" s="22" t="n">
        <v>1302.4</v>
      </c>
      <c r="M53" s="16" t="n">
        <v>1224.14</v>
      </c>
      <c r="N53" s="16" t="n">
        <v>1123.33</v>
      </c>
      <c r="O53" s="17" t="n">
        <v>15027.49</v>
      </c>
    </row>
    <row r="54" customFormat="false" ht="15" hidden="false" customHeight="false" outlineLevel="0" collapsed="false">
      <c r="A54" s="21"/>
      <c r="B54" s="6" t="s">
        <v>21</v>
      </c>
      <c r="C54" s="16" t="n">
        <v>141.88</v>
      </c>
      <c r="D54" s="16" t="n">
        <v>210</v>
      </c>
      <c r="E54" s="16" t="n">
        <v>341</v>
      </c>
      <c r="F54" s="16" t="n">
        <v>127</v>
      </c>
      <c r="G54" s="16" t="n">
        <v>200</v>
      </c>
      <c r="H54" s="16" t="n">
        <v>184</v>
      </c>
      <c r="I54" s="16" t="n">
        <v>155</v>
      </c>
      <c r="J54" s="16" t="n">
        <v>155</v>
      </c>
      <c r="K54" s="16" t="n">
        <v>34</v>
      </c>
      <c r="L54" s="3"/>
      <c r="M54" s="16" t="n">
        <v>13.96</v>
      </c>
      <c r="N54" s="16" t="n">
        <v>225.31</v>
      </c>
      <c r="O54" s="17" t="n">
        <v>1787.15</v>
      </c>
    </row>
    <row r="55" customFormat="false" ht="15" hidden="false" customHeight="false" outlineLevel="0" collapsed="false">
      <c r="A55" s="21"/>
      <c r="B55" s="6" t="s">
        <v>23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6" t="n">
        <v>0</v>
      </c>
    </row>
    <row r="56" customFormat="false" ht="15" hidden="false" customHeight="false" outlineLevel="0" collapsed="false">
      <c r="A56" s="20" t="n">
        <v>2019</v>
      </c>
      <c r="B56" s="6" t="s">
        <v>18</v>
      </c>
      <c r="C56" s="23" t="n">
        <v>1028</v>
      </c>
      <c r="D56" s="22" t="n">
        <v>1113.4</v>
      </c>
      <c r="E56" s="17" t="n">
        <v>1082.38</v>
      </c>
      <c r="F56" s="17" t="n">
        <v>1011.3</v>
      </c>
      <c r="G56" s="17" t="n">
        <v>1024.01</v>
      </c>
      <c r="H56" s="16" t="n">
        <v>949.5</v>
      </c>
      <c r="I56" s="18" t="n">
        <v>931.016</v>
      </c>
      <c r="J56" s="16" t="n">
        <v>1059.18</v>
      </c>
      <c r="K56" s="22" t="n">
        <v>1142.4</v>
      </c>
      <c r="L56" s="16" t="n">
        <v>1228.17</v>
      </c>
      <c r="M56" s="16" t="n">
        <v>1221.37</v>
      </c>
      <c r="N56" s="23" t="n">
        <v>1183</v>
      </c>
      <c r="O56" s="17" t="n">
        <v>12973.73</v>
      </c>
    </row>
    <row r="57" customFormat="false" ht="15" hidden="false" customHeight="false" outlineLevel="0" collapsed="false">
      <c r="A57" s="21"/>
      <c r="B57" s="6" t="s">
        <v>21</v>
      </c>
      <c r="C57" s="16" t="n">
        <v>316.6</v>
      </c>
      <c r="D57" s="16" t="n">
        <v>180.58</v>
      </c>
      <c r="E57" s="16" t="n">
        <v>292.62</v>
      </c>
      <c r="F57" s="16" t="n">
        <v>329.18</v>
      </c>
      <c r="G57" s="16" t="n">
        <v>358.49</v>
      </c>
      <c r="H57" s="16" t="n">
        <v>309.7</v>
      </c>
      <c r="I57" s="16" t="n">
        <v>366.58</v>
      </c>
      <c r="J57" s="16" t="n">
        <v>217.11</v>
      </c>
      <c r="K57" s="16" t="n">
        <v>168.59</v>
      </c>
      <c r="L57" s="16" t="n">
        <v>163.76</v>
      </c>
      <c r="M57" s="16" t="n">
        <v>178.66</v>
      </c>
      <c r="N57" s="16" t="n">
        <v>246.01</v>
      </c>
      <c r="O57" s="17" t="n">
        <v>3127.89</v>
      </c>
    </row>
    <row r="58" customFormat="false" ht="15" hidden="false" customHeight="false" outlineLevel="0" collapsed="false">
      <c r="A58" s="21"/>
      <c r="B58" s="6" t="s">
        <v>23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6" t="n">
        <v>0</v>
      </c>
    </row>
    <row r="59" customFormat="false" ht="15" hidden="false" customHeight="false" outlineLevel="0" collapsed="false">
      <c r="A59" s="20" t="n">
        <v>2020</v>
      </c>
      <c r="B59" s="6" t="s">
        <v>18</v>
      </c>
      <c r="C59" s="16" t="n">
        <v>1170.78</v>
      </c>
      <c r="D59" s="22" t="n">
        <v>1098.1</v>
      </c>
      <c r="E59" s="17" t="n">
        <v>1187.5</v>
      </c>
      <c r="F59" s="17" t="n">
        <v>1099.04</v>
      </c>
      <c r="G59" s="17" t="n">
        <v>1165.41</v>
      </c>
      <c r="H59" s="17" t="n">
        <v>1132.4</v>
      </c>
      <c r="I59" s="18" t="n">
        <v>1095.296</v>
      </c>
      <c r="J59" s="16" t="n">
        <v>1269.77</v>
      </c>
      <c r="K59" s="23" t="n">
        <v>1007</v>
      </c>
      <c r="L59" s="16" t="n">
        <v>1067.27</v>
      </c>
      <c r="M59" s="18" t="n">
        <v>1036.444</v>
      </c>
      <c r="N59" s="23" t="n">
        <v>988</v>
      </c>
      <c r="O59" s="17" t="n">
        <v>13317.01</v>
      </c>
    </row>
    <row r="60" customFormat="false" ht="15" hidden="false" customHeight="false" outlineLevel="0" collapsed="false">
      <c r="A60" s="21"/>
      <c r="B60" s="6" t="s">
        <v>21</v>
      </c>
      <c r="C60" s="16" t="n">
        <v>270.82</v>
      </c>
      <c r="D60" s="16" t="n">
        <v>258.65</v>
      </c>
      <c r="E60" s="16" t="n">
        <v>294.3</v>
      </c>
      <c r="F60" s="16" t="n">
        <v>315.26</v>
      </c>
      <c r="G60" s="16" t="n">
        <v>230.49</v>
      </c>
      <c r="H60" s="16" t="n">
        <v>349.6</v>
      </c>
      <c r="I60" s="16" t="n">
        <v>454.1</v>
      </c>
      <c r="J60" s="16" t="n">
        <v>231.83</v>
      </c>
      <c r="K60" s="16" t="n">
        <v>375.39</v>
      </c>
      <c r="L60" s="18" t="n">
        <v>397.473</v>
      </c>
      <c r="M60" s="18" t="n">
        <v>391.756</v>
      </c>
      <c r="N60" s="16" t="n">
        <v>470.92</v>
      </c>
      <c r="O60" s="17" t="n">
        <v>4040.59</v>
      </c>
    </row>
    <row r="61" customFormat="false" ht="15" hidden="false" customHeight="false" outlineLevel="0" collapsed="false">
      <c r="A61" s="21"/>
      <c r="B61" s="6" t="s">
        <v>23</v>
      </c>
      <c r="C61" s="17" t="n">
        <v>0</v>
      </c>
      <c r="D61" s="17" t="n">
        <v>0</v>
      </c>
      <c r="E61" s="17" t="n">
        <v>0</v>
      </c>
      <c r="F61" s="17" t="n">
        <v>0</v>
      </c>
      <c r="G61" s="17" t="n">
        <v>0</v>
      </c>
      <c r="H61" s="17" t="n">
        <v>0</v>
      </c>
      <c r="I61" s="17" t="n">
        <v>0</v>
      </c>
      <c r="J61" s="17" t="n">
        <v>0</v>
      </c>
      <c r="K61" s="17" t="n">
        <v>0</v>
      </c>
      <c r="L61" s="17" t="n">
        <v>0</v>
      </c>
      <c r="M61" s="17" t="n">
        <v>0</v>
      </c>
      <c r="N61" s="17" t="n">
        <v>0</v>
      </c>
      <c r="O61" s="16" t="n">
        <v>0</v>
      </c>
    </row>
    <row r="62" customFormat="false" ht="15" hidden="false" customHeight="false" outlineLevel="0" collapsed="false">
      <c r="A62" s="20" t="n">
        <v>2021</v>
      </c>
      <c r="B62" s="6" t="s">
        <v>18</v>
      </c>
      <c r="C62" s="18" t="n">
        <v>1078.71</v>
      </c>
      <c r="D62" s="18" t="n">
        <v>1112.62</v>
      </c>
      <c r="E62" s="18" t="n">
        <v>1380.3</v>
      </c>
      <c r="F62" s="18" t="n">
        <v>1346.7</v>
      </c>
      <c r="G62" s="18" t="n">
        <v>1404.9</v>
      </c>
      <c r="H62" s="18" t="n">
        <v>1367</v>
      </c>
      <c r="I62" s="18" t="n">
        <v>1225.37</v>
      </c>
      <c r="J62" s="18" t="n">
        <v>1589.9</v>
      </c>
      <c r="K62" s="18" t="n">
        <v>1621.8</v>
      </c>
      <c r="L62" s="18" t="n">
        <v>1704.3</v>
      </c>
      <c r="M62" s="18" t="n">
        <v>1264.86</v>
      </c>
      <c r="N62" s="18" t="n">
        <v>1254.09</v>
      </c>
      <c r="O62" s="17" t="n">
        <v>16350.55</v>
      </c>
    </row>
    <row r="63" customFormat="false" ht="15" hidden="false" customHeight="false" outlineLevel="0" collapsed="false">
      <c r="A63" s="21"/>
      <c r="B63" s="6" t="s">
        <v>21</v>
      </c>
      <c r="C63" s="18" t="n">
        <v>307.09</v>
      </c>
      <c r="D63" s="18" t="n">
        <v>107.78</v>
      </c>
      <c r="E63" s="19"/>
      <c r="F63" s="19"/>
      <c r="G63" s="19"/>
      <c r="H63" s="18" t="n">
        <v>148.61</v>
      </c>
      <c r="I63" s="18" t="n">
        <v>245.33</v>
      </c>
      <c r="J63" s="18" t="n">
        <v>77.75</v>
      </c>
      <c r="K63" s="18"/>
      <c r="L63" s="18" t="n">
        <v>103.765</v>
      </c>
      <c r="M63" s="18" t="n">
        <v>338.84</v>
      </c>
      <c r="N63" s="18" t="n">
        <v>374.41</v>
      </c>
      <c r="O63" s="17" t="n">
        <v>1703.87</v>
      </c>
    </row>
    <row r="64" customFormat="false" ht="15" hidden="false" customHeight="false" outlineLevel="0" collapsed="false">
      <c r="A64" s="21"/>
      <c r="B64" s="6" t="s">
        <v>23</v>
      </c>
      <c r="C64" s="17" t="n">
        <v>0</v>
      </c>
      <c r="D64" s="17" t="n">
        <v>0</v>
      </c>
      <c r="E64" s="17" t="n">
        <v>0</v>
      </c>
      <c r="F64" s="17" t="n">
        <v>0</v>
      </c>
      <c r="G64" s="17" t="n">
        <v>0</v>
      </c>
      <c r="H64" s="17" t="n">
        <v>0</v>
      </c>
      <c r="I64" s="17" t="n">
        <v>0</v>
      </c>
      <c r="J64" s="17" t="n">
        <v>0</v>
      </c>
      <c r="K64" s="17" t="n">
        <v>0</v>
      </c>
      <c r="L64" s="17" t="n">
        <v>0</v>
      </c>
      <c r="M64" s="17" t="n">
        <v>0</v>
      </c>
      <c r="N64" s="17" t="n">
        <v>0</v>
      </c>
      <c r="O64" s="16" t="n">
        <v>0</v>
      </c>
    </row>
    <row r="65" customFormat="false" ht="15" hidden="false" customHeight="false" outlineLevel="0" collapsed="false">
      <c r="A65" s="20" t="n">
        <v>2022</v>
      </c>
      <c r="B65" s="6" t="s">
        <v>18</v>
      </c>
      <c r="C65" s="16" t="n">
        <v>1078.71</v>
      </c>
      <c r="D65" s="16" t="n">
        <v>1112.62</v>
      </c>
      <c r="E65" s="17" t="n">
        <v>1380.3</v>
      </c>
      <c r="F65" s="17" t="n">
        <v>1346.7</v>
      </c>
      <c r="G65" s="17" t="n">
        <v>1404.9</v>
      </c>
      <c r="H65" s="17" t="n">
        <v>1367</v>
      </c>
      <c r="I65" s="17" t="n">
        <v>998.42</v>
      </c>
      <c r="J65" s="17" t="n">
        <v>1362.76</v>
      </c>
      <c r="K65" s="17" t="n">
        <v>1360.03</v>
      </c>
      <c r="L65" s="17" t="n">
        <v>1241.96</v>
      </c>
      <c r="M65" s="17" t="n">
        <v>1268.48</v>
      </c>
      <c r="N65" s="17" t="n">
        <v>1143.32</v>
      </c>
      <c r="O65" s="17" t="n">
        <f aca="false">SUM(C65:N65)</f>
        <v>15065.2</v>
      </c>
    </row>
    <row r="66" customFormat="false" ht="15" hidden="false" customHeight="false" outlineLevel="0" collapsed="false">
      <c r="A66" s="21"/>
      <c r="B66" s="6" t="s">
        <v>21</v>
      </c>
      <c r="C66" s="16" t="n">
        <v>307.09</v>
      </c>
      <c r="D66" s="16" t="n">
        <v>107.78</v>
      </c>
      <c r="E66" s="17" t="n">
        <v>0</v>
      </c>
      <c r="F66" s="17" t="n">
        <v>0</v>
      </c>
      <c r="G66" s="17" t="n">
        <v>0</v>
      </c>
      <c r="H66" s="16" t="n">
        <v>148.61</v>
      </c>
      <c r="I66" s="17" t="n">
        <v>320.58</v>
      </c>
      <c r="J66" s="17" t="n">
        <v>274.04</v>
      </c>
      <c r="K66" s="17" t="n">
        <v>318.67</v>
      </c>
      <c r="L66" s="17" t="n">
        <v>343.94</v>
      </c>
      <c r="M66" s="17" t="n">
        <v>340.82</v>
      </c>
      <c r="N66" s="17" t="n">
        <v>367.98</v>
      </c>
      <c r="O66" s="17" t="n">
        <f aca="false">SUM(C66:N66)</f>
        <v>2529.51</v>
      </c>
    </row>
    <row r="67" customFormat="false" ht="15" hidden="false" customHeight="false" outlineLevel="0" collapsed="false">
      <c r="A67" s="21"/>
      <c r="B67" s="6" t="s">
        <v>19</v>
      </c>
      <c r="C67" s="17" t="n">
        <v>0</v>
      </c>
      <c r="D67" s="17" t="n">
        <v>0</v>
      </c>
      <c r="E67" s="17" t="n">
        <v>0</v>
      </c>
      <c r="F67" s="17" t="n">
        <v>0</v>
      </c>
      <c r="G67" s="17" t="n">
        <v>0</v>
      </c>
      <c r="H67" s="17" t="n">
        <v>0</v>
      </c>
      <c r="I67" s="17" t="n">
        <v>69.52</v>
      </c>
      <c r="J67" s="17" t="n">
        <v>0</v>
      </c>
      <c r="K67" s="17" t="n">
        <v>0</v>
      </c>
      <c r="L67" s="17" t="n">
        <v>0</v>
      </c>
      <c r="M67" s="17" t="n">
        <v>0</v>
      </c>
      <c r="N67" s="17" t="n">
        <v>0</v>
      </c>
      <c r="O67" s="17" t="n">
        <v>0</v>
      </c>
    </row>
    <row r="68" customFormat="false" ht="15" hidden="false" customHeight="false" outlineLevel="0" collapsed="false">
      <c r="A68" s="20" t="n">
        <v>2023</v>
      </c>
      <c r="B68" s="6" t="s">
        <v>18</v>
      </c>
      <c r="C68" s="16" t="n">
        <v>1142.61</v>
      </c>
      <c r="D68" s="16" t="n">
        <v>1332.5</v>
      </c>
      <c r="E68" s="16" t="n">
        <v>1070.62</v>
      </c>
      <c r="F68" s="16" t="n">
        <v>987.22</v>
      </c>
      <c r="G68" s="16" t="n">
        <v>992.43</v>
      </c>
      <c r="H68" s="16" t="n">
        <v>755.97</v>
      </c>
      <c r="I68" s="16" t="n">
        <v>1119.18</v>
      </c>
      <c r="J68" s="16" t="n">
        <v>1737.6</v>
      </c>
      <c r="K68" s="16" t="n">
        <v>1619</v>
      </c>
      <c r="L68" s="16" t="n">
        <v>1740.7</v>
      </c>
      <c r="M68" s="16" t="n">
        <v>1475.1</v>
      </c>
      <c r="N68" s="16" t="n">
        <v>1446.3</v>
      </c>
      <c r="O68" s="17" t="n">
        <f aca="false">SUM(C68:N68)</f>
        <v>15419.23</v>
      </c>
    </row>
    <row r="69" customFormat="false" ht="15" hidden="false" customHeight="false" outlineLevel="0" collapsed="false">
      <c r="A69" s="21"/>
      <c r="B69" s="6" t="s">
        <v>21</v>
      </c>
      <c r="C69" s="16" t="n">
        <v>389.89</v>
      </c>
      <c r="D69" s="16" t="n">
        <v>378.09</v>
      </c>
      <c r="E69" s="16" t="n">
        <v>438.88</v>
      </c>
      <c r="F69" s="16" t="n">
        <v>122.25</v>
      </c>
      <c r="G69" s="16" t="n">
        <v>0</v>
      </c>
      <c r="H69" s="16" t="n">
        <v>117.22</v>
      </c>
      <c r="I69" s="16" t="n">
        <v>0</v>
      </c>
      <c r="J69" s="16" t="n">
        <v>0</v>
      </c>
      <c r="K69" s="16" t="n">
        <v>0</v>
      </c>
      <c r="L69" s="16" t="n">
        <v>0</v>
      </c>
      <c r="M69" s="16" t="n">
        <v>0</v>
      </c>
      <c r="N69" s="16" t="n">
        <v>0</v>
      </c>
      <c r="O69" s="17" t="n">
        <f aca="false">SUM(C69:N69)</f>
        <v>1446.33</v>
      </c>
    </row>
    <row r="70" customFormat="false" ht="15" hidden="false" customHeight="false" outlineLevel="0" collapsed="false">
      <c r="A70" s="21"/>
      <c r="B70" s="6" t="s">
        <v>19</v>
      </c>
      <c r="C70" s="17" t="n">
        <v>0</v>
      </c>
      <c r="D70" s="16" t="n">
        <v>0</v>
      </c>
      <c r="E70" s="16" t="n">
        <v>0</v>
      </c>
      <c r="F70" s="16" t="n">
        <v>78.63</v>
      </c>
      <c r="G70" s="16" t="n">
        <v>124.57</v>
      </c>
      <c r="H70" s="16" t="n">
        <v>87.83</v>
      </c>
      <c r="I70" s="16" t="n">
        <v>67.32</v>
      </c>
      <c r="J70" s="16" t="n">
        <v>0</v>
      </c>
      <c r="K70" s="16" t="n">
        <v>0</v>
      </c>
      <c r="L70" s="16" t="n">
        <v>0</v>
      </c>
      <c r="M70" s="16" t="n">
        <v>0</v>
      </c>
      <c r="N70" s="16" t="n">
        <v>0</v>
      </c>
      <c r="O70" s="17" t="n">
        <f aca="false">SUM(C70:N70)</f>
        <v>358.35</v>
      </c>
    </row>
    <row r="71" customFormat="false" ht="15" hidden="false" customHeight="false" outlineLevel="0" collapsed="false">
      <c r="A71" s="20" t="n">
        <v>2024</v>
      </c>
      <c r="B71" s="6" t="s">
        <v>18</v>
      </c>
      <c r="C71" s="16" t="n">
        <v>1422.2</v>
      </c>
      <c r="D71" s="16" t="n">
        <v>1467.8</v>
      </c>
      <c r="E71" s="16" t="n">
        <v>1565.8</v>
      </c>
      <c r="F71" s="16" t="n">
        <v>1526.5</v>
      </c>
      <c r="G71" s="16" t="n">
        <v>1497</v>
      </c>
      <c r="H71" s="16" t="n">
        <v>878.2</v>
      </c>
      <c r="I71" s="16" t="n">
        <v>238.43</v>
      </c>
      <c r="J71" s="16" t="n">
        <v>1502.47</v>
      </c>
      <c r="K71" s="16" t="n">
        <v>1594</v>
      </c>
      <c r="L71" s="16" t="n">
        <v>1092.2</v>
      </c>
      <c r="M71" s="16" t="n">
        <v>1277.78</v>
      </c>
      <c r="N71" s="16" t="n">
        <v>1266.13</v>
      </c>
      <c r="O71" s="16" t="n">
        <f aca="false">SUM(C71:N71)</f>
        <v>15328.51</v>
      </c>
    </row>
    <row r="72" customFormat="false" ht="15" hidden="false" customHeight="false" outlineLevel="0" collapsed="false">
      <c r="A72" s="21"/>
      <c r="B72" s="6" t="s">
        <v>21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customFormat="false" ht="15" hidden="false" customHeight="false" outlineLevel="0" collapsed="false">
      <c r="A73" s="21"/>
      <c r="B73" s="6" t="s">
        <v>24</v>
      </c>
      <c r="C73" s="16" t="n">
        <v>0</v>
      </c>
      <c r="D73" s="16" t="n">
        <v>0</v>
      </c>
      <c r="E73" s="16" t="n">
        <v>0</v>
      </c>
      <c r="F73" s="16" t="n">
        <v>0</v>
      </c>
      <c r="G73" s="16" t="n">
        <v>56</v>
      </c>
      <c r="H73" s="16" t="n">
        <v>562</v>
      </c>
      <c r="I73" s="16" t="n">
        <v>885.97</v>
      </c>
      <c r="J73" s="16" t="n">
        <v>87.63</v>
      </c>
      <c r="K73" s="16" t="n">
        <v>0</v>
      </c>
      <c r="L73" s="16" t="n">
        <v>142.9</v>
      </c>
      <c r="M73" s="16" t="n">
        <v>216.22</v>
      </c>
      <c r="N73" s="16" t="n">
        <v>234.17</v>
      </c>
      <c r="O73" s="16" t="n">
        <f aca="false">SUM(C73:N73)</f>
        <v>2184.89</v>
      </c>
    </row>
  </sheetData>
  <mergeCells count="17">
    <mergeCell ref="A1:O1"/>
    <mergeCell ref="A17:O17"/>
    <mergeCell ref="A33:O33"/>
    <mergeCell ref="A34:B34"/>
    <mergeCell ref="A35:A37"/>
    <mergeCell ref="A38:A40"/>
    <mergeCell ref="A41:A43"/>
    <mergeCell ref="A44:A46"/>
    <mergeCell ref="A47:A49"/>
    <mergeCell ref="A51:A52"/>
    <mergeCell ref="A54:A55"/>
    <mergeCell ref="A57:A58"/>
    <mergeCell ref="A60:A61"/>
    <mergeCell ref="A63:A64"/>
    <mergeCell ref="A66:A67"/>
    <mergeCell ref="A69:A70"/>
    <mergeCell ref="A72:A7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2025-05-28T10:14:32Z</dcterms:created>
  <dc:creator>cocchi-vl-c185</dc:creator>
  <dc:description/>
  <dc:language>it-IT</dc:language>
  <cp:lastModifiedBy/>
  <cp:lastPrinted>2025-05-29T09:41:10Z</cp:lastPrinted>
  <dcterms:modified xsi:type="dcterms:W3CDTF">2025-05-29T09:43:47Z</dcterms:modified>
  <cp:revision>49</cp:revision>
  <dc:subject/>
  <dc:title>rilevazioni impianto biogas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2021-07-20T00:00:00Z</vt:filetime>
  </property>
  <property fmtid="{D5CDD505-2E9C-101B-9397-08002B2CF9AE}" pid="3" name="Creator">
    <vt:lpwstr>PDFCreator 3.2.0.11758</vt:lpwstr>
  </property>
  <property fmtid="{D5CDD505-2E9C-101B-9397-08002B2CF9AE}" pid="4" name="LastSaved">
    <vt:filetime>2025-05-28T00:00:00Z</vt:filetime>
  </property>
  <property fmtid="{D5CDD505-2E9C-101B-9397-08002B2CF9AE}" pid="5" name="Producer">
    <vt:lpwstr>PDFCreator 3.2.0.11758</vt:lpwstr>
  </property>
</Properties>
</file>